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definedNames>
    <definedName name="_xlnm._FilterDatabase" localSheetId="0" hidden="1">Sheet1!$A$2:$M$343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<sst xmlns="http://schemas.openxmlformats.org/spreadsheetml/2006/main" count="930" uniqueCount="812">
  <si>
    <t>中新苏滁高新区2024年一季度企业招聘需求表</t>
  </si>
  <si>
    <t>序号</t>
  </si>
  <si>
    <t>企业全称</t>
  </si>
  <si>
    <t>企业联系人、电话、邮箱</t>
  </si>
  <si>
    <t>岗位名称</t>
  </si>
  <si>
    <t>岗位要求、工作时间及福利待遇</t>
  </si>
  <si>
    <t>需求人数</t>
  </si>
  <si>
    <t>企业地址</t>
  </si>
  <si>
    <t>安徽旭合新能源科技有限公司</t>
  </si>
  <si>
    <t>丁先生
19955051795
dingshiyi@solarnplus.com</t>
  </si>
  <si>
    <t>海外销售</t>
  </si>
  <si>
    <t>本科及以上学历，22-35岁，专业：俄语、西班牙语、葡萄牙语、阿拉伯语、英语、德语、法语、日语、泰语，口语流利，具有销售岗位或有光伏电池、组件行业销售经验优先，5天8小时，8000-15000元/月，提成另计，五险一金，工作餐，工作地点在南京。</t>
  </si>
  <si>
    <t>滁州市中新苏滁高新区建业路1号</t>
  </si>
  <si>
    <t>国内销售</t>
  </si>
  <si>
    <t>大专及以上学历，22-40岁，具有销售岗位或有光伏电池、组件行业销售经验优先，5天8小时，8000-12000元/月，提成另计，五险一金，提供食宿。</t>
  </si>
  <si>
    <t>光伏技术高级工程师</t>
  </si>
  <si>
    <t>大专及以上学历，26-40岁，英语流利，具有光伏电站项目工作经验，5天8小时，15000-20000元/月，五险一金，提供食宿。</t>
  </si>
  <si>
    <t>组件技术研发经理</t>
  </si>
  <si>
    <t>本科及以上学历，26-40岁，具有光伏组件技术开发、评估新材料在组件端的工艺适用性及从长期可靠性管理经验优先，5天8小时，15000-25000元/月，五险一金，提供食宿。</t>
  </si>
  <si>
    <t>组件材料开发
工程师</t>
  </si>
  <si>
    <t>本科及以上学历，26-35岁，具有光伏组件技术开发、评估新材料在组件端的工艺适用性及从长期可靠性管理经验优先，5天8小时，10000-15000元/月，五险一金，提供食宿。</t>
  </si>
  <si>
    <t>组件产品管理工程师</t>
  </si>
  <si>
    <t>本科及以上学历，23-35岁，具有光伏组件涉及非标产品/包装设计开发及材料开发、项目进度梳理把握、报告撰写及汇报、定期汇报项目进展、提出方案改进经验者优先，5天8小时，8000-13000元/月，五险一金，提供食宿。</t>
  </si>
  <si>
    <t>组件原材料测试工程师</t>
  </si>
  <si>
    <t>本科及以上学历，23-35岁，具有光伏组件、原材料检测、建筑行业技术要求、对产品进行可靠性测试经验者优先，5天8小时，8000-13000元/月，五险一金，提供食宿。</t>
  </si>
  <si>
    <t>成本会计</t>
  </si>
  <si>
    <t>本科及以上学历，26-38岁，具有制造加工行业同等岗位、或有光伏电池、组件行业岗位经验者优先，5天8小时，6000-8000元/月，五险一金，提供食宿。</t>
  </si>
  <si>
    <t>采购专员</t>
  </si>
  <si>
    <t>本科及以上学历，23-35岁，具有制造加工行业同等岗位、或有光伏电池、组件行业岗位经验者优先，5天8小时，5000-7000元/月，五险一金，提供食宿。</t>
  </si>
  <si>
    <t>MES倒班工程师</t>
  </si>
  <si>
    <t>大专及以上学历，22-38岁，专业：计算机、大数据、电子信息工程，具有制造加工行业同等岗位、或有光伏电池、组件行业岗位经验者优先，上六休一（可接受倒班），5000-5500元/月，加班费另计，五险一金，提供食宿。</t>
  </si>
  <si>
    <t>消防值班员</t>
  </si>
  <si>
    <t>高中及以上学历，22-38岁，具有制造加工行业安全及消防、或同等岗位经验者优先，上六休一（可接受倒班），4500-5500元/月，加班费另计，五险一金，提供食宿。</t>
  </si>
  <si>
    <t>星恒电源（滁州）有限公司</t>
  </si>
  <si>
    <t>藏跃辉
18655093617
zangyh@xingheng.com.cn
黄克绘
18019877328
huangkh@xingheng.com.cn</t>
  </si>
  <si>
    <t>设备工程师</t>
  </si>
  <si>
    <t>大专及以上学历，25-35岁，熟悉机械运行原理，能够进行设备调试，设备导入，8小时双休，6500-12000元/月，五险一金。</t>
  </si>
  <si>
    <t>安徽省滁州市苏滁现代产业园双城路689号</t>
  </si>
  <si>
    <t>工艺工程师</t>
  </si>
  <si>
    <t>大专及以上学历，25-35岁，掌握产线工艺知识，熟练掌握新品导入的工作手法与技能，8小时双休，6500-12000元/月，五险一金。</t>
  </si>
  <si>
    <t>电气工程师</t>
  </si>
  <si>
    <t>大专及以上学历，25-35岁，熟悉自动化设备维修调试，精通设备电气改造，熟悉PLC控制程序，8小时双休，6500-12000元/月，五险一金。</t>
  </si>
  <si>
    <t>基础设施工程师</t>
  </si>
  <si>
    <t>大专及以上学历，25-35岁，有厂区常务工作经验，动力设备管控经验，有高低压证优先，8小时双休，6500-12000元/月，五险一金。</t>
  </si>
  <si>
    <t>大客户专员</t>
  </si>
  <si>
    <t>大专及以上学历，25-35岁，需要外出，对接顾客，维护现有客户，8小时双休，6500-10000元/月，五险一金。</t>
  </si>
  <si>
    <t>DQE新品质量工程师</t>
  </si>
  <si>
    <t>大专及以上学历，25-35岁，有质量新品研发涉及、过程跟进，试产量产跟进，8小时双休，6500-12000元/月，五险一金。</t>
  </si>
  <si>
    <t>PQE质量工程师</t>
  </si>
  <si>
    <t>大专及以上学历，25-35岁，熟悉过程检验，熟练运用质量工具质量手法，8小时双休，6500-12000元/月，五险一金。</t>
  </si>
  <si>
    <t>生产领班</t>
  </si>
  <si>
    <t>中专及以上学历，18-40岁，熟悉生产排单计划，有一定的管理能力，有带队经验，12小时两班倒，月休2-4天，6500-8500元/月，五险一金。</t>
  </si>
  <si>
    <t>工艺技工</t>
  </si>
  <si>
    <t>中专及以上学历，18-30岁，有相关检验或者工艺经验，大专学历可培养，12小时两班倒，月休2-4天，5500-6500元/月，五险一金。</t>
  </si>
  <si>
    <t>测试技工</t>
  </si>
  <si>
    <t>大专及以上学历，22-30岁，理工科专业，机械类、电气类、化学类、计算机等专业，12小时两班倒，月休2-4天，5500-6500元/月，五险一金。</t>
  </si>
  <si>
    <t>设备维修技术员</t>
  </si>
  <si>
    <t>高中及以上学历，18-40岁，有相关设备维修经验，12小时两班倒，月休2-4天，6000-7500元/月，五险一金。</t>
  </si>
  <si>
    <t>质检技工</t>
  </si>
  <si>
    <t>高中及以上学历，18-35岁，有相关质检经验，12小时两班倒，月休2-4天，5500-6500元/月，五险一金。</t>
  </si>
  <si>
    <t>普工</t>
  </si>
  <si>
    <t>初中及以上学历，18-40岁，12小时两班倒，工作认真，爱岗敬业，月休2-4天，6000-7500元/月，五险一金。</t>
  </si>
  <si>
    <t>永臻科技（滁州）有限公司</t>
  </si>
  <si>
    <t>晏女士
17755008625</t>
  </si>
  <si>
    <t>操作工</t>
  </si>
  <si>
    <t>12小时两班制，月休2-3天，有铝材厂工作经验优先，综合薪资7000-11000元/月，提供食宿、免费的摆渡车、五险一金。</t>
  </si>
  <si>
    <t>滁州市中新苏滁高新区泉州路199号</t>
  </si>
  <si>
    <t>设备维修员</t>
  </si>
  <si>
    <t>大专及以上学历,18-45岁，12小时两班制，月休2-3天,二年以上机电设备维修或维修相关工作经验，电线电缆设备维修管理相关工作经验优先，综合薪资7000-9000元/月，五险一金。</t>
  </si>
  <si>
    <t>机修电工</t>
  </si>
  <si>
    <t>中专及以上学历，18-45岁，12小时两班制，月休2-3天，机电一体化，电工需要电工证，12小时两班制，月休2-3天，综合薪资7000-9000元/月，五险一金。</t>
  </si>
  <si>
    <t>叉车工</t>
  </si>
  <si>
    <t>无学历限制，20-40岁，必须有叉车证，12小时两班制，月休2-3天，综合薪资6000-7000元/月，五险一金。</t>
  </si>
  <si>
    <t>成品仓发货员</t>
  </si>
  <si>
    <t>大专及以上学历，20-35岁，会简单的基础电脑 ，12小时两班制，月休2-3天，综合薪资5000-6000元/月，五险一金。</t>
  </si>
  <si>
    <t>车间点数员</t>
  </si>
  <si>
    <t>初中及以上学历，20-45岁之间，12个小时两班倒，月休2-3天，会写字、点数，试用期5000元/月，转正后5500元/月，五险一金。</t>
  </si>
  <si>
    <t>车间文员</t>
  </si>
  <si>
    <t>大专及以上学历，18-35岁，有统计学、财务等相关专业优先，12小时两班制，月休2-3天，试用期4500元/月，转正后5000元/月，五险一金。</t>
  </si>
  <si>
    <t>质量工程师</t>
  </si>
  <si>
    <t>大专及以上学历，18-45岁，早八晚五，单休，理工类相关专业，铝材相关行业工作经验优先，综合薪资7000-9000元/月，五险一金。</t>
  </si>
  <si>
    <t>边框质检员</t>
  </si>
  <si>
    <t>初中及以上，18-45岁，有质检工作经验优先，上岗培训后需要熟练使用测量工具，白班：7:45-6:40，夜班：6:30-7:40，月休2-3天，试用期5500元/月，转正7000元/月，五险一金。</t>
  </si>
  <si>
    <t>氧化选料质检</t>
  </si>
  <si>
    <t>初中及以上，18-45岁，有质检工作经验优先，上岗培训后需要熟练使用测量工具，早八晚八，12小时两班制，月休2-3天，试用期6000元/月，转正7000-9000元/月，五险一金。</t>
  </si>
  <si>
    <t>滁州弗迪电池有限公司</t>
  </si>
  <si>
    <t>查正东
18666288148
zha.zhengdong@byd.com</t>
  </si>
  <si>
    <t>叉车司机</t>
  </si>
  <si>
    <t>初中及以上学历，18-45岁，一年以上相关工作经验，持有叉车证，11小时两班倒，月休4天，综合薪资6000-8000元/月，提供食宿、五险一金。</t>
  </si>
  <si>
    <t>中新苏滁高新区子美路与湖州路交叉口滁州弗迪电池有限公司二期</t>
  </si>
  <si>
    <t>钢构装配工</t>
  </si>
  <si>
    <t>初中及以上学历，18-45岁，一年以上相关工作经验，11小时两班倒，月休4天，综合薪资6000-10000元/月，提供食宿、五险一金。</t>
  </si>
  <si>
    <t>电焊工</t>
  </si>
  <si>
    <t>初中及以上学历，18-45岁，一年以上相关工作经验，须持有焊工证，11小时两班倒，月休4天，综合薪资6000-10000元/月，提供食宿、五险一金。</t>
  </si>
  <si>
    <t>仓库管理员</t>
  </si>
  <si>
    <t>大专及以上学历，18-40岁，一年以上相关工作经验，持有叉车证，8小时两班倒，月休4天，综合薪资6000-8000元/月，提供食宿、五险一金。</t>
  </si>
  <si>
    <t>安徽胜华波汽车电器有限公司</t>
  </si>
  <si>
    <t>赵女士
13472700584
zhaoyanna@chinashb.com</t>
  </si>
  <si>
    <t>初中及以上学历，18-40岁，男女不限，经验不限，12小时两班倒，月休2-4天，综合薪资5500-7500元/月，提供宿舍，餐补满勤300元/月，五险一金。</t>
  </si>
  <si>
    <t>滁州市中新苏滁高新区清流东路2999号</t>
  </si>
  <si>
    <t>冲压工</t>
  </si>
  <si>
    <t>初中及以上学历，25-45岁，男女不限，有冲床工作经验的优先录取，12小时两班倒，月休2-4天，综合薪资6500-8000元/月，提供宿舍，餐补满勤300元/月，五险一金。</t>
  </si>
  <si>
    <t>注塑工</t>
  </si>
  <si>
    <t>初中及以上学历，20-45岁，男女不限，经验不限，12小时两班倒，月休2-4天，综合薪资6500-7500元/月，提供宿舍，餐补满勤300元/月，五险一金。</t>
  </si>
  <si>
    <t>压铸工</t>
  </si>
  <si>
    <t>初中及以上学历，男，35-45岁，能接受高温环境作业，12小时两班倒，月休2-4天，综合薪资7000-10000元/月，提供住宿，餐费补贴满勤300元/月，五险一金。</t>
  </si>
  <si>
    <t>机加工</t>
  </si>
  <si>
    <t>初中及以上学历，男，20-45岁，12小时两班倒，月休2-4天，综合薪资6500-7500元/月，提供宿舍，餐补满勤300元/月，五险一金。</t>
  </si>
  <si>
    <t>机修工</t>
  </si>
  <si>
    <t>高中及以上学历，男，25-35岁，12小时两班倒，月休2-4天，机电一体化等相关专业，有3年以上非标自动化设备维修经验，综合薪资7000-9000元/月，提供宿舍，餐补满勤300元/月，五险一金，有年终奖。</t>
  </si>
  <si>
    <t>打磨工</t>
  </si>
  <si>
    <t>初中及以上学历，35-50岁，白班，男女不限，视力良好，月休2-4天，综合薪资5500-7000元/月，提供宿舍，餐补满勤300元/月，五险一金。</t>
  </si>
  <si>
    <t>检验员</t>
  </si>
  <si>
    <t>高中及以上学历，20-40岁，男女不限，12小时两班倒，月休2-4天，会看CAD图纸，会使用简单量具，会基本的办公软件，月休2-4天，综合薪资6000-7000元/月，提供宿舍，餐补满勤300元/月，五险一金。</t>
  </si>
  <si>
    <t>技术工程师</t>
  </si>
  <si>
    <t>本科及以上学历，30岁以下，早八晚五，单休，机械、车辆工程、材料成型专业，英语4级以上，口语良好，可接受应届生，单休，综合薪资6000-9000元/月，提供宿舍，餐补满勤300元/月，五险一金，有年终奖。</t>
  </si>
  <si>
    <t>客户质量工程师</t>
  </si>
  <si>
    <t>本科及以上学历，30岁以下，早八晚五，单休，机械、车辆工程等专业，英语4级以上，口语良好，可接受应届生，单休，综合薪资6000-9000元/月，提供宿舍，餐补满勤300元/月，五险一金，有年终奖。</t>
  </si>
  <si>
    <t>软件开发工程师</t>
  </si>
  <si>
    <t>本科及以上学历，30岁以下，早八晚五，周休1.5天，计算机类相关专业，25-30岁,男女不限，3年以上工作经验，周休1.5天，薪资面谈，提供宿舍，餐补满勤300元/月，五险一金，有年终奖。</t>
  </si>
  <si>
    <t>运维工程师</t>
  </si>
  <si>
    <t>本科及以上学历，计算机类相关专业，25-35岁，早八晚五，周休1.5天，2年以上工作经验，具有管理系统软件ERP、OA、PLM、CRM、MES、APS等其中的2项目的实施以及维护经验，熟悉数据库管理系统,薪资面谈，提供宿舍，餐补满勤300元/月，五险一金，有年终奖。</t>
  </si>
  <si>
    <t>肖女士
15800373861
xiaoshuting @chinashb.com</t>
  </si>
  <si>
    <t>本科及以上学历，20-35岁，早八晚五，大小休，机械、车辆工程、材料成型专业，英语4级以上，英语口语好优先，应届生岗位，综合薪资6000-7000元/月，提供宿舍，餐补满勤300元/月，五险一金，有年终奖。</t>
  </si>
  <si>
    <t>本科及以上学历，20-40岁，早八晚五，大小休，机械、车辆工程、材料成型、质量管理等专业，英语4级以上，英语口语好优先，应届生岗位，综合薪资6000-7000元/月，提供宿舍，餐补满勤300元/月，五险一金，有年终奖。</t>
  </si>
  <si>
    <t>本科及以上学历，20-40岁，早八晚五，大小休，机械、电气、自动化等专业，英语4级以上，英语口语好优先，应届生岗位，综合薪资6000-7000元/月，提供宿舍，餐补满勤300元/月，五险一金，有年终奖。</t>
  </si>
  <si>
    <t>达亮电子（滁州）有限公司</t>
  </si>
  <si>
    <t>项婷玉
0550-2598800-1827</t>
  </si>
  <si>
    <t>初中及以上学历，18-35周岁，会26个英文字母,能接受站班，两班倒，综合工资4700-5300元/月，月休2-4天，五险一金。</t>
  </si>
  <si>
    <t>滁州市中新苏滁高新区2168号</t>
  </si>
  <si>
    <t>高中及以上学历,18-35岁，早八到晚八，月休2-4天，熟悉26英文字母,能接受站班，两班倒，综合工资4700-5300元/月，五险一金。</t>
  </si>
  <si>
    <t>机械加工助理工程师</t>
  </si>
  <si>
    <t>中专及以上学历，18-35岁，早八到晚八，两班倒，机械专业、会CAD者优先、会车/铣/磨/CNC设备操作，综合工资4700-5700元/月，五险一金。</t>
  </si>
  <si>
    <t>永谐科技（滁州）有限公司</t>
  </si>
  <si>
    <t>兰先生
15309601010</t>
  </si>
  <si>
    <t>商务</t>
  </si>
  <si>
    <t>大专及以上学历，通信相关专业，24-32岁，8:30-17:30，双休，综合薪资7000-12000元/月，提供食宿、免费的交通车，五险一金。</t>
  </si>
  <si>
    <t>苏滁园区柳州路1197号</t>
  </si>
  <si>
    <t>中级/高级射频系统工程师</t>
  </si>
  <si>
    <t>本科及以上学历，通信相关专业，24-40岁，8:30-17:30，单双休，综合薪资16000-37000元/月，提供食宿、免费的交通车，五险一金。</t>
  </si>
  <si>
    <t>wifi产品经理</t>
  </si>
  <si>
    <t>本科及以上学历，通信相关专业，24-40岁，8:30-17:30，单双休，综合薪资10000-18000元/月，提供食宿、免费的交通车，五险一金。</t>
  </si>
  <si>
    <t>中/高级结构工程师</t>
  </si>
  <si>
    <t>本科及以上学历，通信相关专业，24-40岁，8:30-17:30，单双休，综合薪资10000-22000元/月，提供食宿、免费的交通车，五险一金。</t>
  </si>
  <si>
    <t>生产技术员</t>
  </si>
  <si>
    <t>本科及以上学历，通信相关专业，20-32岁，8:00-17:30，单休，综合薪资5000-9000元/月，提供食宿、免费的交通车，五险一金。</t>
  </si>
  <si>
    <t>WiFi技术员</t>
  </si>
  <si>
    <t>大专及以上学历，通信相关专业，20-32岁，8:00-17:30，单休，综合薪资5000-9000元/月，提供食宿、免费的交通车，五险一金。</t>
  </si>
  <si>
    <t>先进半导体材料（安徽）有限公司</t>
  </si>
  <si>
    <t>王章伟
13965979288
zw.wang@aam-intl.com
赵立荣
15250274170
lrzhao@aam-intl.com</t>
  </si>
  <si>
    <t>技术员（蚀刻）</t>
  </si>
  <si>
    <t>大专及以上学历，22-35岁，机电、化工类专业，有1-2年电镀或蚀刻经验优先考虑，接受理工类应届毕业生，6天12小时，需要倒班，月休4天，综合薪资7000-9000元/月，五险一金。</t>
  </si>
  <si>
    <t>滁州市中新苏滁高新区文忠路288号</t>
  </si>
  <si>
    <t>模具维修工程师（冲压）</t>
  </si>
  <si>
    <t>本科及以上学历，25-40岁，模具设计或机械设计相关专业，有两年以上精密连续冲模具维修经验优先，5天8小时，要配合加班，月休8天，综合薪资9000-15000元/月，五险一金。</t>
  </si>
  <si>
    <t>模具维修技术员（冲压）</t>
  </si>
  <si>
    <t>大专及以上学历，22-35岁，机械或模具相关专业，两年以上的模具维修经验优先，接受模具设计或维修专业的应届毕业生，6天12小时，需要倒班，月休4天，综合薪资7000-9000元/月，五险一金。</t>
  </si>
  <si>
    <t>化学工程师（电镀）</t>
  </si>
  <si>
    <t>本科及以上学历，25-40岁，应用化学/化学工程与工艺等相关专业，有1年以上引线框架表面处理现场工艺和药水维护经验，接受优秀化学专业应届毕业生，6天12小时，需要倒班，综合薪资9000-15000元/月，五险一金。</t>
  </si>
  <si>
    <t>模具设计工程师（电镀）</t>
  </si>
  <si>
    <t>本科及以上学历，25-35岁，机械或相关专业，熟练掌握三维绘图软件、二维CAD，英语四级及以上，有1-2年结构设计、模具设计相关经验，接受重点本科及以上优秀应届毕业生，6天12小时，综合薪资9000-15000元/月，五险一金。</t>
  </si>
  <si>
    <t>化学技术员（电镀）</t>
  </si>
  <si>
    <t>大专及以上学历，22-35岁，有1年电镀化验分析经验，了解ISO9001或ISO14001相关知识，6天12小时，需要倒班，月休4天，综合薪资7000-9000元/月，五险一金。</t>
  </si>
  <si>
    <t>生产技术员（电镀）</t>
  </si>
  <si>
    <t>大专及以上学历，22-35岁，接受优秀化学专业应届毕业生，经验丰富可放宽至中专，6天12小时，需要倒班，月休4天，综合薪资7000-9000元/月，五险一金。</t>
  </si>
  <si>
    <t>品质工程师</t>
  </si>
  <si>
    <t>本科及以上学历，25-35岁，机械、电子、化工类相关专业，英语四级及以上，有1-2年品质经验优先，接受重点本科及以上理工科专业应届毕业生，5天8小时，需要配合加班，综合薪资9000-15000元/月，五险一金。</t>
  </si>
  <si>
    <t>品质技术员</t>
  </si>
  <si>
    <t>大专及以上学历，22-35岁，理工类相关专业，有1-2年品质检验经验，接受应届毕业生，6天12小时，需要倒班，月休4天，综合薪资6000-8000元/月，五险一金。</t>
  </si>
  <si>
    <t>维修技术员</t>
  </si>
  <si>
    <t>大专及以上学历，22-35岁，电气自动化及机电一体相关专业，一年以上的维修经验优先，有电工证优先，了解机械机构传动，可独立完成结构件的更换，6天12小时，需要倒班，月休4天，综合薪资6000-8000元/月。</t>
  </si>
  <si>
    <t>铂尔新能源(滁州)有限公司</t>
  </si>
  <si>
    <t>徐淑萍
0550-3890888
sunnyxu@pole-k.com</t>
  </si>
  <si>
    <t>初中及以上学历，18-40岁，会26个英文字母，12小时两班倒，月休2-4天，综合薪资5000-6000元/月，提供食宿、免费的交通车，五险一金。</t>
  </si>
  <si>
    <t>滁州市中新苏滁高新区泉州路186号</t>
  </si>
  <si>
    <t>高中及以上学历，18-40岁。会26个英文字母，12小时两班倒，月休2-4天，综合薪资5000-6500元/月，提供食宿、免费的交通车，五险一金。</t>
  </si>
  <si>
    <t>滁州明永光电科技有限公司</t>
  </si>
  <si>
    <t>张德愿
18365017131
刘广政
18155033606</t>
  </si>
  <si>
    <t>初中（含）以上学历，18-45周岁，女性优先，长白班12小时，月休4天，综合月薪5300-7000元，免费食宿，五险。</t>
  </si>
  <si>
    <t>中新苏滁高新技术产业开发区现代工业坊四期3、6、9号厂房</t>
  </si>
  <si>
    <t>初中（含）以上学历，18-45周岁，女性优先，长白班12小时，月休4天，综合月薪5300-7000元，免费食宿。</t>
  </si>
  <si>
    <t>技术研发人员</t>
  </si>
  <si>
    <t>大专以上学历，25-40岁，长白班12小时，月休4天，模具或机械设计专业最佳，接受应届毕业生，薪资待遇5000-8000元,免费食宿，购买五险。</t>
  </si>
  <si>
    <t>储备干部</t>
  </si>
  <si>
    <t>大专以上学历，25-40岁，长白班12小时，月休4天，专业不限，接受应届毕业生，薪资待遇5000-8000元,免费食宿，购买五险。</t>
  </si>
  <si>
    <t>销售内勤</t>
  </si>
  <si>
    <t>滁州市金海塑胶模具有限公司</t>
  </si>
  <si>
    <t>欧阳金琳
13675503926
45902781@qq.com</t>
  </si>
  <si>
    <t>模具项目工程师</t>
  </si>
  <si>
    <t>高中及以上学历，25-45岁，白班8小时，单休，懂塑胶模具结构、工艺流程，有模具设计2年以上经验和跟模、产品设计同类经验者优先，6000-10000元/月，免费食宿、五险。</t>
  </si>
  <si>
    <t>滁州市中新苏滁高新区苏滁现代工业坊二期27栋</t>
  </si>
  <si>
    <t>塑胶模具钳工</t>
  </si>
  <si>
    <t>中专以上学历，18-40岁，有制作家电、汽车类机壳塑胶模具经验一年以上，长白班8-10小时，单休，综合薪资5000-8000元/月，包食宿，五险。</t>
  </si>
  <si>
    <t>线切割操作员</t>
  </si>
  <si>
    <t>中专以上学历，18-40岁，有从事过塑胶模具行业线切割加工工作经验一年以上，长白班8-10小时，单休，综合薪资6000-8000元/月，包食宿，五险。</t>
  </si>
  <si>
    <t>加工中心CNC操作员</t>
  </si>
  <si>
    <t>中专以上学历，18-40岁，有加工中心操机经验一年以上，12小时两班倒，单休，综合薪资5000-8000元/月，包食宿，五险。</t>
  </si>
  <si>
    <t>道益精密科技（安徽）有限公司</t>
  </si>
  <si>
    <t>陈女士
13855071327
chenxing@douyeetech.com.cn</t>
  </si>
  <si>
    <t>质量经理</t>
  </si>
  <si>
    <t>大专及以上学历，25-40岁，5年以上制造业质量相关工作经验，具备一定的英语口语能力，5天8小时，综合薪资10-20K/月，提供食宿，五险一金。</t>
  </si>
  <si>
    <t>滁州市中新苏滁高新区伟业路88号</t>
  </si>
  <si>
    <t>大专及以上学历，18-40岁，2年以上供应商质量管理工作经验，熟悉工厂质量控制流程，熟练掌握质量管理工具，5天8小时，综合薪资5000-8000元/月，提供食宿，五险一金。</t>
  </si>
  <si>
    <t>大专及以上学历，18-40岁，2年以上供应商质量管理工作经验，熟悉工厂质量控制流程，熟练掌握质量管理工具，5天8小时，综合薪资5000-8001元/月，提供食宿，五险一金。</t>
  </si>
  <si>
    <t>钳工</t>
  </si>
  <si>
    <t>中专及以上学历，18-45岁，有钳工相关工作经验2年以上，8-11小时，月休2-4天，综合薪资6000-9000元/月，提供食宿，五险一金。</t>
  </si>
  <si>
    <t>初中及以上学历，18-45岁，会识字，11小时两班倒，月休2-4天，综合薪资4500-6000元/月，提供食宿，五险一金。</t>
  </si>
  <si>
    <t>安徽博资清洁科技有限公司</t>
  </si>
  <si>
    <t>陶帅
18109605151
1121434169@qq.com</t>
  </si>
  <si>
    <t>初中以上学历，男性，35－50岁，适应12小时两班倒，月休4天，有制造类工厂工作经验丰富者年龄可适当放宽，可接受学徒，转正后月综合工资税前5500-7500元/月，五险，提供食宿，节假日礼品，夜班补贴，免费体检等。</t>
  </si>
  <si>
    <t>滁州市中新苏滁高新区鸿业路39号</t>
  </si>
  <si>
    <t>切片女工</t>
  </si>
  <si>
    <t>初中以上学历，30-50岁，女性，长白班，月休4天，试用期工资3800元/月，转正后到手工资4000-4600元/月，买五险。</t>
  </si>
  <si>
    <t>后道搬运工</t>
  </si>
  <si>
    <t>男性，40－50岁，长白班，月休4天，转正后月综合工资税前5300元左右，五险，提供食宿，节假日礼品，夜班补贴，免费体检等。</t>
  </si>
  <si>
    <t>电工</t>
  </si>
  <si>
    <t>高中以上学历，男性，35－45岁，12小时两班倒，月休4天，工作经验丰富者可放宽年龄及学历限制，有机电相关工作经验，持有电工证或焊工证的优先考虑，转正后月综合工资5500-7000元/月，五险，提供食宿，节假日礼品，夜班补贴，免费体检等。</t>
  </si>
  <si>
    <t>车间工艺员</t>
  </si>
  <si>
    <t>高中以上学历，男性，25－40岁，适应12小时两班倒（品管岗位暂时执行长白班），月休4天，没有相关经验者可提供培训，接受应届毕业生，转正后月综合工资税前5500-6500元/月，五险，提供食宿，节假日礼品，夜班补贴，免费体检。</t>
  </si>
  <si>
    <t>仓管</t>
  </si>
  <si>
    <t>高中及以上学历，30-45岁左右，7：00-18：00，单休，从事制造业仓库工作一年以上，掌握基本办公软件（Word和Excel），会用金蝶ERP系统的优先录用，有叉车证优先，无证公司可培训，综合薪资5000-6000元/月,入职第二个月缴纳保险，提供食宿，每年体检，节日福利。</t>
  </si>
  <si>
    <t>阁壹系统集成设备（滁州）有限公司</t>
  </si>
  <si>
    <t>井欢梦    18075258220</t>
  </si>
  <si>
    <t>组装工 / 自动轨道焊技术员</t>
  </si>
  <si>
    <t>大专及以上学历，无需相关工作经验，35岁以下，男女不限，8小时，月休4-8天，5000-8000，五险一金。</t>
  </si>
  <si>
    <t>中新苏滁高新区苏滁产业园5期1号厂房</t>
  </si>
  <si>
    <t>资深焊工</t>
  </si>
  <si>
    <t>高中或同等以上学历，有5年相关工作经验，35岁以下，男女不限。</t>
  </si>
  <si>
    <t>电气装配工程师</t>
  </si>
  <si>
    <t>本科以上学历，机电一体化相关专业，会欧姆龙、西门子、普洛菲斯等相关工控编程软件，能独立完成简单的电气控制项目。</t>
  </si>
  <si>
    <t>亿策科技有限公司</t>
  </si>
  <si>
    <t>陈士敏
18055005542
sm.chen@emcpunpted.com</t>
  </si>
  <si>
    <t>中专以上，男性，25-45周岁，会开叉车，会使用办公软件，月休4天，8小时，综合薪资4500-5000元/月，提供工作餐、五险一金。</t>
  </si>
  <si>
    <t>滁州市中新苏滁高新区柳州路71号</t>
  </si>
  <si>
    <t>材料研发助理</t>
  </si>
  <si>
    <t>大专及以上学历，男性，25-45周岁，月休4天，8小时，化学、材料、高分子等相关专业优先录取，薪资面议，提供工作餐、五险一金。</t>
  </si>
  <si>
    <t>中专及以上学历，18-40周岁，8小时工作制，月休4天，有机械钳工组装经验，代招学员，综合薪资4000-7000元/月，提供工作餐、五险一金。</t>
  </si>
  <si>
    <t>安徽明豪汽车科技有限公司</t>
  </si>
  <si>
    <t>项贤明     13095500336
xiangxianming@wuximinghao.com</t>
  </si>
  <si>
    <t>初中及以上学历，18-45岁，会26个英文字母，12小时两班倒，月休2-4天，综合薪资6500-7500元/月，免费工作餐、入职即交五险。</t>
  </si>
  <si>
    <t>中新苏滁高新区宜业路7号</t>
  </si>
  <si>
    <t>包装工</t>
  </si>
  <si>
    <t>高中及以上学历，18-40岁，会26个英文字母，12小时两班倒，月休2-4天，综合薪资6500-8000元/月，免费工作餐、入职即交五险。</t>
  </si>
  <si>
    <t>安徽斯拜科生物科技有限公司</t>
  </si>
  <si>
    <t>徐静
17344008967
1875728460@qq.com</t>
  </si>
  <si>
    <t>化工操作员</t>
  </si>
  <si>
    <t>中专及以上学历，18-45岁，12小时两班倒，月休4-10天，综合薪资5000-8000元/月，提供食宿，免费的交通车，五险一金。</t>
  </si>
  <si>
    <t>中新苏滁高新区湖州路689号</t>
  </si>
  <si>
    <t>机械技术员</t>
  </si>
  <si>
    <t>中专及以上学历，18-45岁，12小时两班倒，月休4-10天，三年以上化工厂工作经验，具有大型回转窑维护、维修经验优先，综合薪资5000-8000元/月，提供食宿，免费的交通车，五险一金。</t>
  </si>
  <si>
    <t>中控员</t>
  </si>
  <si>
    <t>中专及以上学历，18-45岁，12小时两班倒，月休4-10天，熟悉各自动化设备，综合薪资5000-8000元/月，提供食宿，免费的交通车，五险一金。</t>
  </si>
  <si>
    <t>福根精密（滁州)有限公司</t>
  </si>
  <si>
    <t>彭女士
 18255049736
lu.peng@frenckengroup.com</t>
  </si>
  <si>
    <t>工艺（注塑）技术员</t>
  </si>
  <si>
    <t>中专及以上学历，27-40岁，两班倒，月休2-4天，对注塑工艺有分析、改善能力优先，独立调机换模，会机械手优先，综合薪资7000-9000元/月，五险一金，节日福利，生日福利，免费培训，包食宿。</t>
  </si>
  <si>
    <t>滁州市中新苏滁高新区清流东路2368号</t>
  </si>
  <si>
    <t>业务经理</t>
  </si>
  <si>
    <t>本科及以上学历，30-40岁，早八晚五，双休，2-3年相关工作经验，有塑料制造工艺或相关工作经验，具有良好的英语读写能力和办公软件操作能力，综合薪资8500-10000/月，五险一金，包食宿。</t>
  </si>
  <si>
    <t>滁州碧辰科技有限公司</t>
  </si>
  <si>
    <t>汪颖
0550-3898800
wangying@czbc-win.com</t>
  </si>
  <si>
    <t>男女不限，18-45周岁，会26个英文字母，12小时两班倒，月休2-4天，综合薪资5000-7000元/月，提供食宿，厂车，五险一金。</t>
  </si>
  <si>
    <t>滁州市南谯区苏滁现代产业园伟业路11号</t>
  </si>
  <si>
    <t>外观检验员/品管员</t>
  </si>
  <si>
    <t>高中及以上学历，男女不限，18-45周岁，视力好，会26个英文字母，有检验经验者优先，12小时两班倒，月休2-4天，综合薪资5000-7000元/月，提供食宿，厂车，五险一金。</t>
  </si>
  <si>
    <t>设备维修</t>
  </si>
  <si>
    <t>大专及以上学历，18-45周岁，有电工证，有电子制造业厂工作经验者优先，12小时两班倒，月休2-4天，薪资面议，提供食宿，厂车，五险一金。</t>
  </si>
  <si>
    <t>跟单</t>
  </si>
  <si>
    <t>大专及以上学历，18-25岁，熟练办公室软件，有经验者优先，12小时白班，单休，提供食宿，厂车，五险一金，薪资面议（无经验可培养）。</t>
  </si>
  <si>
    <t>产线文员</t>
  </si>
  <si>
    <t>大专及以上学历，22-35岁，熟练使用office办公软件，12小时长白班，单休，综合薪资4000-6000元/月，提供食宿、厂车，五险一金。</t>
  </si>
  <si>
    <t>安徽省库珀瑞汽车材料有限公司</t>
  </si>
  <si>
    <t>梅小姐
15155040893
312305860@qq.com</t>
  </si>
  <si>
    <t>初中及以上学历，男女不限，20-50周岁，12小时两班倒，单休，5500-7000元/月，免费食宿，入职缴纳五险、满勤奖、交通补贴、年终奖金、带薪休假、节日福利。</t>
  </si>
  <si>
    <t>滁州市中新苏滁高新区文忠路252号</t>
  </si>
  <si>
    <t>主机手（操机员）</t>
  </si>
  <si>
    <t>初中及以上学历，男性，20-45周岁，12小时两班倒，单休，能吃苦耐劳 无经验可培养，6000-8000元/月，免费食宿，入职缴纳五险、满勤奖、交通补贴、年终奖金、带薪休假、节日福利。</t>
  </si>
  <si>
    <t>销售工程师</t>
  </si>
  <si>
    <t>大专及以上学历，男性，28-45周岁，材料类等相关专业，3年以上制造业销售经验，有汽车内饰行业经验者优先，5天8小时，薪资面议，免费食宿，入职缴纳五险、满勤奖、交通补贴、年终奖金、带薪休假、节日福利。</t>
  </si>
  <si>
    <t>工艺工程师（毛毡）</t>
  </si>
  <si>
    <t>大专及以上学历，男，28-45周岁，材料加工等相关专业，2年及以上毛毡行业或汽车软内饰行业从业经验，熟练使用办公软件，6天8小时制，薪资面议，免费食宿，入职缴纳五险、满勤奖、交通补贴、年终奖金、带薪休假、节日福利、福利体检。</t>
  </si>
  <si>
    <t>仓管员</t>
  </si>
  <si>
    <t>高中及以上学历，男女不限，40周岁以内，1年及以上工作经验，需有叉车证，能熟练使用办公软件，6天8小时制，4500-5500元/月，免费食宿，五险、满勤奖、交通补贴、年终奖金、带薪休假、节日福利、福利体检。</t>
  </si>
  <si>
    <t>安徽天纪信息科技股份有限公司</t>
  </si>
  <si>
    <t>陶女士
17805859062
1048762883@qq.comm</t>
  </si>
  <si>
    <t>初中及以上学历，18-45岁，认识26个英文字母，视力好，12小时两班倒，月休2-4天，实习4500元，转正后5000+，免费食宿，五险。</t>
  </si>
  <si>
    <t>滁州市苏滁现代产业园柳州路195号</t>
  </si>
  <si>
    <t>初中及以上学历，18-45岁，12小时两班倒，月休2-4天，实习4500元，转正后独立操作按计件，综合薪资6000-8000元/月，免费食宿，五险。</t>
  </si>
  <si>
    <t>排线工</t>
  </si>
  <si>
    <t>学历不限，55岁以下，12小时两班倒，月休2-4天，实习4500元，转正后5000/月，免费食宿，五险。</t>
  </si>
  <si>
    <t>外贸业务员（英语、西班牙语）</t>
  </si>
  <si>
    <t>大专及以上学历，18-35岁，英语、西班牙语相关专业，外语熟练，有外贸相关工作经验者优先，早八晚五，单休，薪资面议，免费食宿，五险。</t>
  </si>
  <si>
    <t>光缆工程师</t>
  </si>
  <si>
    <t>大专及以上学历，通信工程及相关专业，18-35岁，有同行业技术经验者优先，早八晚五，单休，薪资面议，免费食宿，五险。</t>
  </si>
  <si>
    <t>储备干部（光缆公司研发测试主管)</t>
  </si>
  <si>
    <t>大专及以上学历的应届毕业生，18-35岁，有一定的英语基础，理工科专业（物理、机械、机电一体化专业优先），12小时长白班，单休，薪资面议，免费食宿，五险。</t>
  </si>
  <si>
    <t>安徽济丰包装科技有限</t>
  </si>
  <si>
    <t>王女士
15855096751
Greta_Wang@pmpgc.com</t>
  </si>
  <si>
    <t>业务代表/
业务主管</t>
  </si>
  <si>
    <t>大专以上学历，24-35岁，完成公司制定的销售目标，不断开发新客户，底薪4-6k+绩效，8小时，双休，五险一金。</t>
  </si>
  <si>
    <t>中新苏滁高新技术产业开发区柳州路1265号</t>
  </si>
  <si>
    <t>客服</t>
  </si>
  <si>
    <t>大专以上学历，24-34岁，负责客户订单的下发、跟踪、出货、对账、开票工作，3500-4500元/月，8小时，双休，五险一金。</t>
  </si>
  <si>
    <t>初中及以上学历，18-55岁，协助机长的工作，两班倒，月休2-4天，5500-7000元/月，五险。</t>
  </si>
  <si>
    <t>生产计划</t>
  </si>
  <si>
    <t>大专以上学历，24-35岁，有纸箱包装行业经验，有ERP操作经验优先，4500-5500元/月，8小时，双休，五险一金。</t>
  </si>
  <si>
    <t>安徽乐岁新材料有限公司</t>
  </si>
  <si>
    <t>梅女士
18909606538</t>
  </si>
  <si>
    <t>开机学徒（男）</t>
  </si>
  <si>
    <t>中专及以上学历，20-35岁，1年以上自动化生产设备操作经验，12小时两班倒，月休2-4天，5500-6500元/月，提供食宿，购买五险。</t>
  </si>
  <si>
    <t>滁州市中新苏滁高新区柳州路1199号</t>
  </si>
  <si>
    <t>高中及以上学历，20-40岁，有检验经验者优先考虑,12小时两班倒，月休2-4天，5500-6500元/月,提供食宿，买五险。</t>
  </si>
  <si>
    <t>操作工（男女不限）</t>
  </si>
  <si>
    <t>初中及以上学历，男工年龄：18-48岁，女工年龄：18-45岁，工作认真，身体健康，能吃苦耐劳，12小时两班倒，月休2-4天，5500-7500元/月，五险。</t>
  </si>
  <si>
    <t>生产组长</t>
  </si>
  <si>
    <t>高中及以上学历，年龄40岁以下，相关工厂工作经验，12小时两班倒，月休2-4天，6000-8000元/月，五险。</t>
  </si>
  <si>
    <t>无学历要求，20-40岁，男性，12小时两班倒，月休2-4天，必须持有叉车操作资格证，有叉车驾驶经历1年以上，无任何安全事故,操作熟练,熟悉车辆的保养、维修工作，能适应夜班，5500-7500元/月，五险。</t>
  </si>
  <si>
    <t>中专及以上学历，20-40岁，机械、自动化等相关专业，2年以上工厂大型设备维修工作经验，熟悉挤出、吸塑机、空压机、冷水机等设备械构造原理，有低压电工证，8：00-20:00（轮流值夜班）做六休一，有加班费，五险。</t>
  </si>
  <si>
    <t>无学历要求，20-40岁，12小时两班倒，月休2-4天，男性，必须持有叉车操作资格证，有1年以上叉车驾驶经验，5500-7500元/月，五险。</t>
  </si>
  <si>
    <t>安徽亿利特科技有限公司</t>
  </si>
  <si>
    <t>徐立园
17705505611
771497949@qq.com</t>
  </si>
  <si>
    <t>操机员</t>
  </si>
  <si>
    <t>初中及以上学历，18-45岁，会26个英文字母，12小时两班倒,月休4天，综合薪资5000-5500元/月，有工作餐、五险。</t>
  </si>
  <si>
    <t>滁州市中新苏滁高新区工投科技产业园14号厂房</t>
  </si>
  <si>
    <t>电解抛光普工</t>
  </si>
  <si>
    <t>初中及以上学历，35-50岁，会26个英文字母,8:00-20:00，月休4天，综合薪资5000-5500元/月，提供工作餐、五险。</t>
  </si>
  <si>
    <t>工程助理</t>
  </si>
  <si>
    <t>大专及以上学历，20-35岁，会使用绘图软件，会制作SIP、SOP,综合薪资5000-6000元/月，提供工作餐、五险。</t>
  </si>
  <si>
    <t>生产助理</t>
  </si>
  <si>
    <t>中专及以上学历，20-35岁，会使用办公软件，8:00-20:00，月休4天，综合薪资5000-6000元/月，提供工作餐、五险。</t>
  </si>
  <si>
    <t>初中及以上学历，20-45岁，要求看懂机械加工图纸，有钳工工作经验或者有机加工两年以上工作经验,如无工作经验，必须为该专业毕业，8:00-20:00，月休4天，薪资面议，提供工作餐、五险。</t>
  </si>
  <si>
    <t>大专及以上学历，20-40岁,配合对新产品设计的工艺论证及实现,薪资面议，提供工作餐、五险。</t>
  </si>
  <si>
    <t>CNC技术员</t>
  </si>
  <si>
    <t>中专及以上学历，20-45岁，熟悉常用G代码、M代码，会简单手工编程，能看懂图纸、公差、工艺文件,月休2-4天，8:00-20:00，综合薪资7000-9000元/月，提供工作餐、五险。</t>
  </si>
  <si>
    <t>CNC编程工程师</t>
  </si>
  <si>
    <t>中专及以上学历，20-45岁，精通CNC编程及工装夹具设计,熟练使用绘图及编程软件，精通机械零部件的工艺编排,月休4天，8:00-20:00，薪资面议,提供工作餐、五险。</t>
  </si>
  <si>
    <t>焊工</t>
  </si>
  <si>
    <t>初中及以上学历，20-50岁,有焊工证,8:00-20:00，月休2-4天，综合薪资6500-8500元/月，提供工作餐、五险。</t>
  </si>
  <si>
    <t>车床技术员</t>
  </si>
  <si>
    <t>中专/技校以上学历,20-45岁，三年以上数控车床经验,熟悉广数、法兰克系统,能独立编程、排刀、调试，有多种小批量调机经验更佳，8:00-20:00,月休2-4天,综合薪资7000-12000元/月，提供工作餐、五险。</t>
  </si>
  <si>
    <t>滁州华系医疗有限公司</t>
  </si>
  <si>
    <t>何敬健    19955026703 hr001@chnas-cn.com</t>
  </si>
  <si>
    <t>机械自动化经理</t>
  </si>
  <si>
    <t>本科及以上学历，18-45岁，有5年以上团队管理经验，8:00-17:00，双休，10000-20000元/月（具体薪资面议），五险一金。</t>
  </si>
  <si>
    <t>中新苏滁高新区子美路9号滁州工投科技产业园16号厂房</t>
  </si>
  <si>
    <t>结构工程师</t>
  </si>
  <si>
    <t>本科及以上学历，18-45岁，电气自动化、通信等相关专业，8:00-17:00，双休，8000-10000元/月，五险一金。</t>
  </si>
  <si>
    <t>嵌入式工程师</t>
  </si>
  <si>
    <t>本科及以上学历，18-45岁，电子、通信、自动化、计算机等相关专业，能独立开发单片机系统，熟练掌握单片机C语言编程、熟悉主流单片机，熟悉IAR、Keil等开发环境等，8:00-17:00，双休，薪资面议，五险一金。</t>
  </si>
  <si>
    <t>文员</t>
  </si>
  <si>
    <t>本科及以上学历，18-28岁，中文相关专业，良好的文字撰写能力等，8:00-17:00，双休，4000-6000元/月，五险一金。</t>
  </si>
  <si>
    <t>售后工程师</t>
  </si>
  <si>
    <t>专科及以上学历，18-45岁，机械、电子信息及电子自动化相关专业优先，8:00-17:00，双休，5000-8000元/月，五险一金。</t>
  </si>
  <si>
    <t>电控组装工</t>
  </si>
  <si>
    <t>初中及以上学历，18-45岁，了解锡焊技能，有PCBA板焊接经验优先，8:00-17:00，6天8小时，4000-7000元/月，五险一金。</t>
  </si>
  <si>
    <t>钣金组装工</t>
  </si>
  <si>
    <t>初中及以上学历，18-45岁，有电工证优先，8:00-17:00，6天8小时，4000-7000元/月，五险一金。</t>
  </si>
  <si>
    <t>木工</t>
  </si>
  <si>
    <t>初中及以上学历，18-45岁，会看图纸，能够根据图纸进行切割，8:00-17:00，6天8小时，5000-8000元/月，五险一金。</t>
  </si>
  <si>
    <t>初中及以上学历，18-45岁，8:00-17:00，6天8小时，5000-8000元/月，五险一金。</t>
  </si>
  <si>
    <t>质检员</t>
  </si>
  <si>
    <t>专科及以上学历，18-45岁，8:00-17:00，6天8小时，4000-6000元/月，五险一金。</t>
  </si>
  <si>
    <t>安徽诺瑞特智能科技股份有限公司</t>
  </si>
  <si>
    <t>杨颖
1565501785
hr0l@nuort.com</t>
  </si>
  <si>
    <t>初中及以上学历，25-55岁，会26个英文字母，长白班8小时，月休4天，综合薪资3900-5500元/月，提供食宿，五险。</t>
  </si>
  <si>
    <t>滁州市中新苏滁高新区柳州路102号</t>
  </si>
  <si>
    <t>加工中心</t>
  </si>
  <si>
    <t>高中以上学历，20-40岁，能够独立操作机床，长白班10小时，月休4天，薪资7000元/月提供食宿，五险。</t>
  </si>
  <si>
    <t>外贸跟单员</t>
  </si>
  <si>
    <t>大专及以上学历，20-40岁，英语流利，长白班8小时，月休4天，薪资6000-8000元/月，提供食宿，五险。</t>
  </si>
  <si>
    <t>数控车床</t>
  </si>
  <si>
    <t>大专及以上学历，20-40岁，能够独立操作机床，会编程优先，月休4天，薪资6000-10000元/月，提供食宿，五险。</t>
  </si>
  <si>
    <t>大专及以上学历，20-55岁，有电工证，有工厂电工维护经验，月休4天，薪资6000-10000元/月，提供食宿，五险。</t>
  </si>
  <si>
    <t>滁州斯英铂聚合材料有限公司</t>
  </si>
  <si>
    <t>邢经理
13195503160
472927100@qq.com</t>
  </si>
  <si>
    <t>打包工</t>
  </si>
  <si>
    <t>初中及以上学历，30-50岁，12小时两班倒，月休4天，综合薪资6000-8000元/月，社保、商业保险、免费工作餐、年终奖、年度旅游、评优晋升等。</t>
  </si>
  <si>
    <t>混料工</t>
  </si>
  <si>
    <t>初中及以上学历，30-50岁，12小时两班倒，月休4天，综合薪资6000-8000元/月，每月15日发放工资，社保、商业保险、免费工作餐、年终奖、年度旅游、评优晋升等。</t>
  </si>
  <si>
    <t>品管员</t>
  </si>
  <si>
    <t>高中及以上学历，40岁以下，12小时两班倒，月休4天，综合薪资5500-7000元/月，每月15日发放工资，社保、商业保险、免费工作餐、年终奖、年度旅游、评优晋升等。</t>
  </si>
  <si>
    <t>中专及以上学历，50岁以下，12小时两班倒，月休4天，综合薪资7000-10000元/月，每月15日发放工资，社保、商业保险、免费工作餐、年终奖、年度旅游、评优晋升等。</t>
  </si>
  <si>
    <t>意特利（滁州)智能数控科技有限公司</t>
  </si>
  <si>
    <t>苏先生
15665501545</t>
  </si>
  <si>
    <t>技术员</t>
  </si>
  <si>
    <t>初中及以上学历，18-40岁，长白班，单休，不恐高，能接受出差，综合薪资5000-7000元/月，提供食宿、五险一金。</t>
  </si>
  <si>
    <t>滁州市中新苏滁高新区鸿业路18号</t>
  </si>
  <si>
    <t>装配工程师</t>
  </si>
  <si>
    <t>高中及以上学历，18-40岁，一年以上机械设备相关经验熟识CAD图纸，长白班，做六休一，不恐高，能接受出差，综合薪资5500-9000元/月，提供食宿，五险一金。</t>
  </si>
  <si>
    <t>电气工程师（应用）</t>
  </si>
  <si>
    <t>高中及以上学历，18-45岁，熟练掌握西门子、海德汉数控系统的安装调试，熟识电器元件的工作原理有机床行业从业经验，长白班，做六休一，综合薪资8000-15000/月，提供食宿，五险一金。</t>
  </si>
  <si>
    <t>高中及以上学历，18-45岁，熟练掌握西门子、海德汉数控系统的安装调试，熟识电器元件的工作原理有机床行业从业经验，长白班，做六休一，综合薪资8000-15001/月，提供食宿，五险一金。</t>
  </si>
  <si>
    <t>欣阳精密科技（滁州）有限公司</t>
  </si>
  <si>
    <t>张蕾       15868859412  Zhang.Lei@sdaletech.com</t>
  </si>
  <si>
    <t>初中及以上学历，认识阿拉伯数字、26个英文字母和基础汉字，能适应两班倒的工作，4500-5500元/月，提供食宿，六险一金。</t>
  </si>
  <si>
    <t>苏滁现代产业园兰州路18号</t>
  </si>
  <si>
    <t>安徽唯达水处理技术装备有限公司</t>
  </si>
  <si>
    <t>俞晓洁
17755091978
ahwdhr@126.com</t>
  </si>
  <si>
    <t>电气助理工程师</t>
  </si>
  <si>
    <t>本科及以上学历，20-35岁，应届毕业生，电气自动化相关专业，4000-5000元/月，提供食宿，五险一金。</t>
  </si>
  <si>
    <t>苏滁现代产业园大王郢路166号</t>
  </si>
  <si>
    <t>安徽百容电子有限公司</t>
  </si>
  <si>
    <t>熊纪伟
19909608773</t>
  </si>
  <si>
    <t>初中及以上学历，18-40岁，会默写26个英文字母，无纹身，不抽烟，11小时两班倒，月休4天，综合薪资4500-5500元/月，提供工作餐，带薪年假及其它节假日福利、五险一金。</t>
  </si>
  <si>
    <t>滁州市中新苏滁高新区湖州路529号</t>
  </si>
  <si>
    <t>高中及以上学历，18-40岁，自动化、电子、电机、机械等相关专业，一年以上相关工作经验，长白班，月休4天，综合薪资5000-10000元/月，提供工作餐，带薪年假及其它节假日福利、五险一金。</t>
  </si>
  <si>
    <t>模具维修技术员</t>
  </si>
  <si>
    <t>高中及以上学历，18-40岁，一年以上相关工作经验，长白班，月休4天，综合薪资5000-10000元/月，提供工作餐，带薪年假及节假日福利、五险一金。</t>
  </si>
  <si>
    <t>优护优家健康科技（滁州）有限公司</t>
  </si>
  <si>
    <t>程先生
18955061978</t>
  </si>
  <si>
    <t>初中及以上，22-50岁，早八晚八，单休，工作认真负责，身体健康，5000-6000元/月，五险一金。</t>
  </si>
  <si>
    <t>滁州市中新苏滁高新区中新大道307号</t>
  </si>
  <si>
    <t>生产科长</t>
  </si>
  <si>
    <t>大专以上学历，20-45岁，早八晚八，单休，同岗位经验2到3年，7000-9000元/月，五险一金。</t>
  </si>
  <si>
    <t>高中以上学历，20-45岁，早八晚八，单休，同岗位经验2到3年，6000-7000元/月，五险一金。</t>
  </si>
  <si>
    <t>设备机修</t>
  </si>
  <si>
    <t>制程检验员</t>
  </si>
  <si>
    <t>高中以上学历，20-45岁，早八晚八，单休，同岗位经验2到3年，5000-6000元/月，五险一金。</t>
  </si>
  <si>
    <t>丹特拉夫电子（滁州）有限公司</t>
  </si>
  <si>
    <t>徐女士
18155001900
amx@dantrafo.dk</t>
  </si>
  <si>
    <t>40岁以内，长白班，早八晚八,做六休一，五险一金，提供食宿，综合薪资5000-7000元/月。</t>
  </si>
  <si>
    <t>中新苏滁高新技术产业开发区中新大道900号</t>
  </si>
  <si>
    <t>蓝讯汽车空气悬架系统有限公司</t>
  </si>
  <si>
    <t>闫谨
13965997223
499369419@qq.com</t>
  </si>
  <si>
    <t>操作工（机加工、装配</t>
  </si>
  <si>
    <t>中专及以上学历，18-45岁，单班12小时，目前长白班（后期可能会设夜班），做六休一，月休4天左右，综合薪资6000-7000元/月，提供食宿、交通补贴、五险一金、年假、婚假、生育假等各种福利、补贴。</t>
  </si>
  <si>
    <t>中新苏滁高新区文忠路与滁州大道交口</t>
  </si>
  <si>
    <t>滁州晶美精密科技有限公司</t>
  </si>
  <si>
    <t>赵女士
18110778631
2646572388@qq.com</t>
  </si>
  <si>
    <t>学历不限，男女不限，48周岁以下，11小时长白班，月休1-2天，前期综合薪资到手5.5k左右，提供食宿，五险一金。</t>
  </si>
  <si>
    <t>滁州市中新苏滁高新区柳州路999号</t>
  </si>
  <si>
    <t>初中及以上学历，20-40周岁，可接受应届毕业生，11小时长白班，月休1-2天，可接受应届毕业生，吃苦耐劳，前期综合薪资扣除保险5.5k左右，提供食宿，五险一金。</t>
  </si>
  <si>
    <t>产线全检员</t>
  </si>
  <si>
    <t>学历不限，有经验者优先，30-48岁之间，11小时长白班，月休1-2天，有经验者优先，有叉车证者优先，综合薪资扣除保险5.5k左右，提供食宿，五险一金。</t>
  </si>
  <si>
    <t>欧适家居（滁州）有限公司</t>
  </si>
  <si>
    <t>胡文婷
13696759370
tina.hu@eurocomfort.cn</t>
  </si>
  <si>
    <t>缝纫工</t>
  </si>
  <si>
    <t>学历不限，18-50岁，能熟练操作缝纫机器，白班10小时，单休，工资4000-9000元/月，免费住宿，五险一金。</t>
  </si>
  <si>
    <t>滁州市苏滁大道705号</t>
  </si>
  <si>
    <t>学历不限，18-45岁，白班10小时，单休，工资4000-4500元/月，免费住宿，五险一金。</t>
  </si>
  <si>
    <t>绗缝工</t>
  </si>
  <si>
    <t>学历不限，18-50岁，视力良好，能适应夜班工作，白夜班10小时，单休，工资4000-5000元/月，免费住宿，夜班补贴，五险一金。</t>
  </si>
  <si>
    <t>无胶棉工</t>
  </si>
  <si>
    <t>初中以上学历，18-45岁，能适应夜班工作，白夜班12小时，单休，工资5000-5500元/月，免费住宿，夜班补贴，五险一金。</t>
  </si>
  <si>
    <t>滁州宝思利星展科技有限公司</t>
  </si>
  <si>
    <t>杨女士
18160872058</t>
  </si>
  <si>
    <t>初中及以上学历，18-45岁，会26个英文字母，12小时两班倒，月休2-4天，综合薪资4500-5600元/月，提供食宿、免费的交通车，五险一金。</t>
  </si>
  <si>
    <t>滁州市中新苏滁高新区柳州路1259号</t>
  </si>
  <si>
    <t>高中及以上学历，18-40岁，会26个英文字母，12小时两班倒，月休2-4天，综合薪资4800-5800元/月，提供食宿、免费的交通车，五险一金。</t>
  </si>
  <si>
    <t>高中及以上学历，18-45岁，12小时两班倒，月休2-4天，有管理经验优先，综合薪资4800-5800元/月，提供食宿，免费摆渡车，五险一金。</t>
  </si>
  <si>
    <t>欧扎克（滁州）食品有限公司</t>
  </si>
  <si>
    <t>李雯
17856096356
1813772584@qq.com</t>
  </si>
  <si>
    <t>初中及以上学历，18-45岁，12小时两班倒，月休4-5天，综合薪资6500-8500元/月，提供食宿，入职缴纳五险一金。</t>
  </si>
  <si>
    <t>中新苏滁高新区泉州路199号</t>
  </si>
  <si>
    <t>安徽腾达汽车科技有限公司</t>
  </si>
  <si>
    <t>张媛媛
17555001266
2514509294@qq.com</t>
  </si>
  <si>
    <t>研发工程师</t>
  </si>
  <si>
    <t>本科及以上学历，28-45岁，8小时长白班，上六休一，机电一体化/车辆工程专业，三年以上相关工作经验，ETC/EGR/高压油泵行业者优先录取，综合薪资7000-12000元/月，五险。</t>
  </si>
  <si>
    <t>滁州市中新苏滁高新区新安江东路505号</t>
  </si>
  <si>
    <t>装配车间主任</t>
  </si>
  <si>
    <t>高中及以上学历，28-35岁，8小时长白班，上六休一，3年以上车间管理经验，有过EGR/ETC产品车间管理经验者优先录取，对车间4M1E管理理解透彻，综合薪资6000-8000元/月，五险。</t>
  </si>
  <si>
    <t>装配工艺员</t>
  </si>
  <si>
    <t>高中及以上学历，25-45岁，8小时长白班，上六休一，3年以上车间管理经验，有过EGR/ETC产品车间管理经验者优先录取，对车间4M1E管理理解透彻，综合薪资4500-6000元/月，五险。</t>
  </si>
  <si>
    <t>工装夹具师</t>
  </si>
  <si>
    <t>大专及以上学历，28-45岁，8小时长白班，上六休一，自动化专业，综合薪资8000-12000元/月，五险。</t>
  </si>
  <si>
    <t>IPQC</t>
  </si>
  <si>
    <t>大专及以上学历，25-45岁，8小时长白班，上六休一，机械/机电类专业，三年以上相关工作经验，对IATF16949有一定的了解，综合薪资4500-7000元/月，五险。</t>
  </si>
  <si>
    <t>生产计划员</t>
  </si>
  <si>
    <t>本科及以上学历，25-40岁，8小时长白班，上六休一，熟练使用ERP，能根据订单需求分解成采购与自制计划，综合薪资4500-7000元/月，五险。</t>
  </si>
  <si>
    <t>数控调机员</t>
  </si>
  <si>
    <t>大专及以上学历，25-40岁，8小时长白班，上六休一，相关工作经验3年以上，综合薪资6000-8000元/月，五险。</t>
  </si>
  <si>
    <t>车间操作工</t>
  </si>
  <si>
    <t>高中及以上学历，18-45岁，有相关车间工作经验，能适应晚班（两班倒），计件，保底17-18元/小时，五险。</t>
  </si>
  <si>
    <t>安徽禾庚生物技术有限公司</t>
  </si>
  <si>
    <t>刘典雅
18726219058
liudy@hegengbt.com</t>
  </si>
  <si>
    <t>工艺普工/操作工</t>
  </si>
  <si>
    <t>初中以上学历，20-40岁，上六休一（9小时，白班/小夜班），综合薪资6000-7000元/月，提供工作餐，缴纳五险一金，无经验可培训。</t>
  </si>
  <si>
    <t>中新苏滁高新区三期工业坊14栋</t>
  </si>
  <si>
    <t>生产统计员</t>
  </si>
  <si>
    <t>大专及以上学历（会简单的英文沟通），20-35岁，2年以上相关工作经验，上六休一（9小时，长白班），慧简单的英文沟通，2年以上相关工作经验，综合薪资6000-7000元/月，提供工作餐，缴纳五险一金。</t>
  </si>
  <si>
    <t>滁州欧美克合金工具有限公司</t>
  </si>
  <si>
    <t>仲真
18365042548
zhongz@yp-tec.com</t>
  </si>
  <si>
    <t>初中及以上学历，18-40岁，12小时两班倒，月休2-4天，综合薪资5500-6500元/月，提供食宿，五险一金。</t>
  </si>
  <si>
    <t>中新苏滁高新区新安江路1005号</t>
  </si>
  <si>
    <t>安徽三番环保工程有限公司</t>
  </si>
  <si>
    <t>姚茜茜
18130089552
1014465340@qq.com</t>
  </si>
  <si>
    <t>车间主管</t>
  </si>
  <si>
    <t>初中及以上学历，55岁以下，8小时，月休4天，有工程管理相关经验，综合薪资5000-10000元/月，提供食宿，五险一金，带薪休假、高温假、年终奖。</t>
  </si>
  <si>
    <t>中新苏滁高新区苏滁产业园贰号工业坊26号厂房</t>
  </si>
  <si>
    <t>初中及以上学历，55岁以下，8小时，月休4天，综合薪资4500-7500元/月，提供食宿，五险一金，带薪休假、高温假、年终奖。</t>
  </si>
  <si>
    <t>机械设计</t>
  </si>
  <si>
    <t>大专及以上学历，55岁以下，机械设计专业，有相关工作经验者优先，8小时，月休4天，综合薪资5000-7000元/月，提供食宿，五险一金，带薪休假、高温假、年终奖。</t>
  </si>
  <si>
    <t>油漆工</t>
  </si>
  <si>
    <t>安徽斯派德洁净技术有限公司</t>
  </si>
  <si>
    <t>王女士
18098318232
2159628750@qq.com</t>
  </si>
  <si>
    <t>操作工/普工</t>
  </si>
  <si>
    <t>学历不限，年龄45周岁以下，长白班，8:00-20:00，月休1-4天，综合工资4000-7000元/月，五险。</t>
  </si>
  <si>
    <t>中新苏滁高新区宜业路3号</t>
  </si>
  <si>
    <t>销售代表</t>
  </si>
  <si>
    <t>大专及以上学历，20-30岁，8小时双休，建筑环境与设备、暖通空调专业毕业优先，具有独立开拓市场的能力，优秀的展示、谈判和销售技巧，良好的沟通技巧和人际交往能力，适应短期出差，底薪3000-4000元+提成，五险。</t>
  </si>
  <si>
    <t>滁州伟易达精密模塑有限公司</t>
  </si>
  <si>
    <t>黎章莉
13866931433
lizhangli426@163.com</t>
  </si>
  <si>
    <t>初中及以上学历，18-40岁，会写字，12小时两班倒，月休2天，综合薪资5300-6500元/月，提供工作餐，五险。</t>
  </si>
  <si>
    <t>苏滁产业园六期8栋</t>
  </si>
  <si>
    <t>安徽天钧焊接技术有限公司</t>
  </si>
  <si>
    <t>李子豪
19955009552
刘晓蓓
18055039962</t>
  </si>
  <si>
    <t>生产班长</t>
  </si>
  <si>
    <t>高中及以上学历，25-45岁，有生产管理经验，12小时两班倒，月休2-4天，有生产管理经验，综合薪资7000-9500元/月，提供食宿、五险一金，十三薪。</t>
  </si>
  <si>
    <t>滁州市中新苏滁高新区肆号厂房</t>
  </si>
  <si>
    <t>初中及以上学历，22-45岁，有焊工证，有氩弧焊焊铝件的工作经验，12小时两班倒，月休2-4天，综合薪资9000-11000元/月，提供食宿、五险一金，十三薪。</t>
  </si>
  <si>
    <t>高中及以上学历，18-38岁，有检验经验优先，12小时两班倒，月休2-3天，有检验经验优先，综合薪资6000-7000元/月，提供食宿、五险一金，十三薪。</t>
  </si>
  <si>
    <t>小学及以上学历，22-50岁，12小时两班倒，月休2-4天，综合薪资6000-7000元/月，提供食宿、五险一金，十三薪。</t>
  </si>
  <si>
    <t>CNC</t>
  </si>
  <si>
    <t>高中及以上学历，18-40岁，有CNC操机或调机经验，12小时两班倒，月休2-3天，综合薪资6000-9000元/月，提供食宿、五险一金，十三薪。</t>
  </si>
  <si>
    <t>工艺技术员</t>
  </si>
  <si>
    <t>中专及以上学历，20-40岁，会三维和二维绘图软件，懂机器制图公差与配合，有同岗位工作经验，具备加工中心机器人编程和调试，12小时工作制，月休2-3天，综合薪资6000-8000元/月，提供食宿、五险一金，十三薪。</t>
  </si>
  <si>
    <t>本科及以上学历，20-40岁，8小时双休，3年以上品质工程师相关工作经验，条件优异可适当放宽学历要求，熟练使用 Word、Excel、PPT 等办公软件，独立完成8D报告，综合薪资8000-12000元/月，提供食宿、五险一金，十三薪。</t>
  </si>
  <si>
    <t>本科及以上学历，20-40岁，8小时双休，具备独立进行设备改造和故障排除能力，持有电工证，综合薪资8000-12000元/月，提供食宿、五险一金，十三薪。</t>
  </si>
  <si>
    <t>大专及以上学历，20-40岁，8小时双休，机械工程相关专业，两年以上机械加工、焊接相关工作经验，有CMT、FSW、CNC相关工作经验，熟练应用CAD、Solidworks等绘图软件，综合薪资8000-12000元/月，提供食宿、五险一金，十三薪。</t>
  </si>
  <si>
    <t>焊接工程师</t>
  </si>
  <si>
    <t>大专及以上学历，20-40岁，8小时双休，有3年以上发那科、安川、川崎焊接机器人示教编程经验，有2年以上CMT、Lorch等铝焊机调试经验，具备5个以上项目现场调试经验优先，有铝托盘同行工作经验者优先，能适应加班和出差，综合薪资10000-15000元/月，提供食宿、五险一金，十三薪。</t>
  </si>
  <si>
    <t>安徽中佳自动化科技股份有限公司</t>
  </si>
  <si>
    <t>华其军
13965953251
439697360@qq.com</t>
  </si>
  <si>
    <t>机械设计师</t>
  </si>
  <si>
    <t>大专以上学历（接收应届毕业生），性别不限，50周岁及以下，机械制造设计专业，8小时，上六休一，4000-10000元/月，购买五险，加班补助，工作餐免费，节日福利，年终奖金。</t>
  </si>
  <si>
    <t>滁州市中新苏滁高新区建设工业坊25A号厂房</t>
  </si>
  <si>
    <t>大专以上学历（接收应届毕业生），性别不限，50周岁及以下，电气专业，8小时，上六休一，4000-10000元/月，购买五险,加班补助，工作餐免费，节日福利，年终奖金。</t>
  </si>
  <si>
    <t>电 工</t>
  </si>
  <si>
    <t>大专以上学历，性别不限，50周岁及以下，电气类专业，能看懂电气图纸，能独立安装电器柜,8小时，上六休一，4500-6000元/月，购买五险,加班补助，工作餐免费，节日福利，年终奖金。</t>
  </si>
  <si>
    <t>铣 工</t>
  </si>
  <si>
    <t>大专以上学历，性别不限，45周岁及以下，能看懂图纸，有2年以上工作经验，8小时，上六休一，4500-6000元/月.购买五险，加班补助，工作餐免费，节日福利，年终奖金。</t>
  </si>
  <si>
    <t>车工</t>
  </si>
  <si>
    <t>钳 工</t>
  </si>
  <si>
    <t>大专以上学历，性别不限，50周岁及以下，能看懂图纸，有2年以上工作经验,8小时，上六休一，4500-6000元/月，购买五险,加班补助，工作餐免费，节日福利，年终奖金。</t>
  </si>
  <si>
    <t>安徽省星年华电气股份有限公司</t>
  </si>
  <si>
    <t>郑玉清
15262427723
545173288@qq.com</t>
  </si>
  <si>
    <t>焊接工</t>
  </si>
  <si>
    <t>小学及以上学历，18-50岁，长白班，月休2-4天，有焊工证者优先，有工作经验最好，综合薪资3500-10000元/月，提供工作餐，五险。</t>
  </si>
  <si>
    <t>中新苏滁高新区三期5幢</t>
  </si>
  <si>
    <t>德必福宠物食品（滁州）有限公司</t>
  </si>
  <si>
    <t>宋玉丽
19156085794
yuli.song@symrise.com</t>
  </si>
  <si>
    <t>初中及以上学历，食品，微生物等相关专业，18-50岁，会26个英文字母，三班倒，月休4-6天，综合薪资4000-6000元/月，提供工作餐、班车、五险一金、补充医疗保险、带薪年假、带薪病假、节日购物卡、生日购物卡、年终奖金。</t>
  </si>
  <si>
    <t>中新苏滁高新区文忠路257号</t>
  </si>
  <si>
    <t>质量技术员</t>
  </si>
  <si>
    <t>本科及以上学历，食品，微生物等相关专业，22-35岁，8小时双休，3-5年食品行业QA，QC经验优先，综合薪资5500-7500元/月，提供免费工作餐、班车、五险一金、补充医疗保险、带薪年假、带薪病假、节日购物卡、生日购物卡、年终奖金。</t>
  </si>
  <si>
    <t>实验室工程师</t>
  </si>
  <si>
    <t>本科及以上学历，食品，微生物等相关专业，22-35岁，8小时双休，3-5年食品行业QA，QC经验优先，综合薪资7000-8500元/月，提供免费工作餐、班车、五险一金、补充医疗保险、带薪年假、带薪病假、节日购物卡、生日购物卡、年终奖金。</t>
  </si>
  <si>
    <t>滁州信联食品饮料有限公司</t>
  </si>
  <si>
    <t>陈女士
18055099092</t>
  </si>
  <si>
    <t>初中及以上学历，18-40岁，12小时两班倒，月休4天，综合薪资4500-6000元/月，提供宿舍、五险一金。</t>
  </si>
  <si>
    <t>中新苏滁高新区伟业路8号</t>
  </si>
  <si>
    <t>滁州桐力光电有限公司</t>
  </si>
  <si>
    <t>胡女士
15855015854
tingting.hu@tolyy.com</t>
  </si>
  <si>
    <t>作业员</t>
  </si>
  <si>
    <t>初中及以上学历，18-40岁，12小时两班倒，月休2-4天，适应无尘恒温车间，综合薪资4500-6000元/月，提供食宿，五险一金。</t>
  </si>
  <si>
    <t>中新苏滁高新区兰州路10号</t>
  </si>
  <si>
    <t>初中及以上学历，18-35岁，12小时两班倒，月休2-4天，适应无尘恒温车间，综合薪资4500-6000元/月，提供食宿，五险一金。</t>
  </si>
  <si>
    <t>初中及以上学历，25-40岁，12小时长白班，月休2-4天，适应无尘恒温车间，综合薪资6000-7000元/月，提供食宿，入职当月缴纳社保。</t>
  </si>
  <si>
    <t>安徽环泰科技股份有限公司</t>
  </si>
  <si>
    <t>林子靖
15867658650
673720769@qq.com</t>
  </si>
  <si>
    <t>初中以上学历，40-50岁之间，男女不限，12小时，上四休二，有夜班，有加班费，综合薪资4000-5000元/月，包食宿，入职缴纳五险，节假日福利。</t>
  </si>
  <si>
    <t>南谯区清流东路2859号</t>
  </si>
  <si>
    <t>铍乐密封科技（滁州）有限公司</t>
  </si>
  <si>
    <t>周约娜
13155030025
zhou_yuena@pillarsz.cn
刘凤
13952020141
liu_feng@pillarsz.cn</t>
  </si>
  <si>
    <t>CS操作工</t>
  </si>
  <si>
    <t>高中及以上学历（要求会算平均值），18-40岁，12小时两班倒，月休4天，综合薪资6000-7000元/月，提供食宿，五险一金。</t>
  </si>
  <si>
    <t>中新苏滁高新区泉州路工业坊6期9号厂房</t>
  </si>
  <si>
    <t>初中及以上学历，18-40岁，长白班，月休4天，有相关经验优先，有叉车证优先，综合薪资4800-5500元/月，提供食宿，五险一金。</t>
  </si>
  <si>
    <t>初中及以上学历，18-40岁，长白班，需要穿无尘服，站班，月休4天，综合薪资4800-5500元/月，提供食宿，五险一金。</t>
  </si>
  <si>
    <t>滁州市聚康扬电器有限公司</t>
  </si>
  <si>
    <t>朱婷婷
13285695306
1907838591@qq.com</t>
  </si>
  <si>
    <t>注塑机长</t>
  </si>
  <si>
    <t>初中及以上学历，18-40岁，12小时两班倒，月休2-4天，综合薪资6000-10000元/月，提供食宿，五险。</t>
  </si>
  <si>
    <t>中新苏滁高新区现代工业园二期25B栋</t>
  </si>
  <si>
    <t>机台检验员</t>
  </si>
  <si>
    <t>初中及以上学历，18-40岁，12小时两班倒，月休2-4天，相关工作经验优先，综合薪资5500-7500元/月，提供食宿，五险。</t>
  </si>
  <si>
    <t>滁州英诺信电器有限公司</t>
  </si>
  <si>
    <t>钱女士
13721000531
381623684@qq.com</t>
  </si>
  <si>
    <t>注塑主机手</t>
  </si>
  <si>
    <t>初中学历，18-45岁，男女不限，有模内注塑机经验者优先考虑，12小时两班倒，月休4天，综合薪资5000-10000元/月，提供食宿、夜班餐补、节日福利、五险。</t>
  </si>
  <si>
    <t>苏滁产业园1期6栋</t>
  </si>
  <si>
    <t>冲切</t>
  </si>
  <si>
    <t>初中学历，18-45岁，女，8小时长白班，月休4天，综合薪资3500元/月，提供工作餐、节日福利、五险。</t>
  </si>
  <si>
    <t>派罗特克（滁州）新材料有限公司</t>
  </si>
  <si>
    <t>吴乐
0550-3076253
lewu@pyrotek.com</t>
  </si>
  <si>
    <t>初中以上学历，18-45周岁，12小时两班倒，月休4-8天，综合薪资5500-7500元/月，五险一金，不提供住宿和食堂。</t>
  </si>
  <si>
    <t>中新苏滁高新区清流东路2880号</t>
  </si>
  <si>
    <t>高中及以上学历，18-45岁，有高低压电工上岗证，能够接受夜班，月休4-8天，综合薪资6500-8000元/月，五险一金，不提供住宿和食堂。</t>
  </si>
  <si>
    <t>傲威电动车辆（滁州）有限公司</t>
  </si>
  <si>
    <t>杨女士
18155008182</t>
  </si>
  <si>
    <t>初中及以上学历，年龄45岁以下，有汽车、电动车钣金油漆喷涂工作经验优先，早八晚五，上六休一，根据生产情况加班的计算加班费，综合薪资5800-6300元/月，提供食宿，五险。</t>
  </si>
  <si>
    <t>滁州市中新苏滁高新区标准厂房三期9号厂房</t>
  </si>
  <si>
    <t>学历不限，年龄45岁以下，有一年以上油漆打磨工作（会刮腻子）经验，早八晚五，上六休一，加班计算加班费，综合薪资4800-5500元/月，提供食宿，五险。</t>
  </si>
  <si>
    <t>大专以上学历，有2-3年仓库工作经验，男性优先，能熟练运用电脑，会使用金蝶财务/仓库软件优先，早八晚五，上六休一，综合薪资4000-4500元/月，提供食宿，五险。</t>
  </si>
  <si>
    <t>大专及以上学历，女性，35岁以下，电子商务、经管营销类相关专业优先，有一定营销行业客服或内勤工作经历优先，熟练运用办公软件，一年以上跟单助理工作经验，有招投标经验及标书制作能力，早八晚五，上六休一，综合薪资4500-6000元/月，提供工作餐、五险。</t>
  </si>
  <si>
    <t>安徽贰壹肆卫生科技有限公司</t>
  </si>
  <si>
    <t>张大霞
18712041430
2756430856@qq.com</t>
  </si>
  <si>
    <t>初中及以上学历，男性，18-40岁，会26个英文字母，12小时两班倒，月休4天，综合薪资6500—7500元/月，提供食宿，五险一金。</t>
  </si>
  <si>
    <t>苏滁现代工业坊二期32栋</t>
  </si>
  <si>
    <t>高中及以上学历，18-40岁。会26个英文字母，12小时两班倒、长白班，月休4天，综合薪资5500-7000元/月，提供食宿，五险一金。</t>
  </si>
  <si>
    <t>学历不限，女性，18-44岁。会26个英文字母，12小时长白班，月休4天，综合薪资5500-7000元/月，提供食宿，五险一金。</t>
  </si>
  <si>
    <t>安徽统凌科技新能源有限公司</t>
  </si>
  <si>
    <t>祁艳艳、胡宏莲
13760342029
17755081049
1353977473@qq.com</t>
  </si>
  <si>
    <t>初中及以上学历，18-40岁，会26个英文字母，12小时两班倒，月休2-4天，综合薪资5000-6000元/月，提供食宿，五险一金。</t>
  </si>
  <si>
    <t>中新苏滁高新区子美路55号</t>
  </si>
  <si>
    <t>高中及以上学历，25-40岁，负责锂电池PACK模组制作流程，长白班，月休4天，综合薪资5000-6000元/月，提供食宿，五险一金。</t>
  </si>
  <si>
    <t>滁州兴恒精密工业有限公司</t>
  </si>
  <si>
    <t>赵苗苗
14790091839
zhaomiaomiao@xingheng0109.com</t>
  </si>
  <si>
    <t>学历不限，18-48周岁，8：00-20:00，12小时两班制，月休2天，综合薪资5500-6000元/月，缴纳五险，提供食宿。</t>
  </si>
  <si>
    <t>中新苏滁高新区新安江路三期2号厂房</t>
  </si>
  <si>
    <t>丝网印刷工</t>
  </si>
  <si>
    <t>初中以上学历，18-48周岁，8：00-18：30，周日单休，有相关工作经验，综合薪资4000-6000元/月，缴纳五险，提供食宿。</t>
  </si>
  <si>
    <t>组装工/检验员</t>
  </si>
  <si>
    <t>学历不限，18-45周岁，女性优先，8：00-18：30，周日单休，综合薪资3500-5000元/月，提供食宿。</t>
  </si>
  <si>
    <t>安徽铸脊新材料科技有限公司</t>
  </si>
  <si>
    <t>潇潇
18255055865
895585488@qq.com</t>
  </si>
  <si>
    <t>初中及以上学历，18-45岁，12小时两班倒，月休4天，综合薪资5000-6000元/月，缴纳五险，提供食宿，节日福利，晋升空间大。</t>
  </si>
  <si>
    <t>中新苏滁高新区泉州路以东清流路以北创历二期厂房</t>
  </si>
  <si>
    <t>安徽鑫奇睿新能源科技有限公司</t>
  </si>
  <si>
    <t>陈燕
18019813858</t>
  </si>
  <si>
    <t>清洗手动线/清洗普工/拉伸普工</t>
  </si>
  <si>
    <t>学历不限，20-40周岁，男性，12小时两班倒，待遇25元/小时，试用期转正后30/小时，月休2天，试用期1个月,普工综合薪资5500-6500元/月，五险。</t>
  </si>
  <si>
    <t>南谯区大王街道苏滁五期工业坊七号厂房</t>
  </si>
  <si>
    <t>成品外观检验/巡检</t>
  </si>
  <si>
    <t>初中及以上学历，40岁以下，7:50-19:50，半个月倒一次班，外观检验要求女性，巡检可男性，视力良好，不近视不戴眼镜，无色盲色弱，从事过生产流水线相关工作，能看懂图纸，综合薪资5500-7500元/月，五险。</t>
  </si>
  <si>
    <t>滁州嘉美精密工业有限公司</t>
  </si>
  <si>
    <t>李芬
18098323832
lifen@czkami.com</t>
  </si>
  <si>
    <t>初中及以上学历，18-45岁，12小时两班倒，月休2-4天，综合薪资5200-6000元/月，提供食宿，五险一金。</t>
  </si>
  <si>
    <t>滁州市苏滁现代工业坊2期31栋</t>
  </si>
  <si>
    <t>营业人员</t>
  </si>
  <si>
    <t>本科以上学历，40岁以下，男性，8:30-17:30,月休4天，有汽车以及家用医疗精密塑料件销售经验、2年以上同类行业销售经验者优先，薪资面议，五险一金。</t>
  </si>
  <si>
    <t>技术开发</t>
  </si>
  <si>
    <t>大专以上学历，40岁以下，男性，了解16949流程，有汽车及家用医疗类精密注塑件开发工作经验者优先，或者从事过成型、喷涂或质量工作相关也可，薪资面议，五险一金。</t>
  </si>
  <si>
    <t>调试员</t>
  </si>
  <si>
    <t>学历不限，35岁以下，男女不限，视力良好，12小时两班倒，做六休一，试用期一个月，一个月后转正5000-7000元/月，缴纳五险一金。</t>
  </si>
  <si>
    <t>日泰（滁州）汽车标准件有限公司</t>
  </si>
  <si>
    <t>王女士
15193163199</t>
  </si>
  <si>
    <t>初中及以上学历，18-40岁，会26个英文字母，12小时两班倒，月休2-4天，综合薪资7000-8000元/月（含餐补），提供宿舍、食堂，五险一金。</t>
  </si>
  <si>
    <t>中新苏滁高新区寿昌路999号</t>
  </si>
  <si>
    <t>麦格昆磁磁性材料（滁州）有限公司</t>
  </si>
  <si>
    <t>曹丽
18855011525
caol@magnequench.com.cn</t>
  </si>
  <si>
    <t>初中及以上学历，20-40岁，12小时两班倒，月休2-4天，综合薪资5000-7000元/月，提供食宿、五险一金。</t>
  </si>
  <si>
    <t>中新苏滁高新区新安江东路669号</t>
  </si>
  <si>
    <t>生产班组长</t>
  </si>
  <si>
    <t>高中及以上学历，30-45岁,12小时，月休4天，薪资面议，有相关管理经验，提供食宿、五险一金。</t>
  </si>
  <si>
    <t>安徽省东昇湖酒店有限公司</t>
  </si>
  <si>
    <t>孙敏
19955013377
416698540@qq.com</t>
  </si>
  <si>
    <t>餐饮服务员</t>
  </si>
  <si>
    <t>初中及以上学历，45岁以下，形象良好，服务热情，有责任心，有良好的服务意识，工作时间：9：00-13:30，16:30-21：00，双休，3500元-4000元/月，五险。</t>
  </si>
  <si>
    <t>滁州市中新苏滁高新技术开发区锦州路88号</t>
  </si>
  <si>
    <t>客房服务员</t>
  </si>
  <si>
    <t>初中及以上学历，50岁以下，形象良好，服务热情，有良好的服务意识，工作时间：7：00-15:30，8：00-16:30，15:30-23：00，23：00-7：00，双休，2500元-3500元/月，五险。</t>
  </si>
  <si>
    <t>前厅接待</t>
  </si>
  <si>
    <t>高中及以上学历，22-40岁，形象好，热情回答客人提问，主动向客人介绍酒店设施，工作时间：7：00-15:30，15：00-23:30，23：00-7:00，双休，3500-4500元/月，五险。</t>
  </si>
  <si>
    <t>餐饮预订收银</t>
  </si>
  <si>
    <t>高中及以上学历，25-30岁，形象好，做好接待、结算、收款工作,了解餐厅服务的有关知识，工作时间：6：00-14:30，14：00-22：00，月休8天，3500-4500元/月，五险。</t>
  </si>
  <si>
    <t>消防中控员</t>
  </si>
  <si>
    <t>学历不限，35-45岁，有消防中级操作证书，有较强的沟通能力和应急处理能力，工作时间：8:30-17:30，23：00-7:00，月休8天，4500-5500元/月，五险。</t>
  </si>
  <si>
    <t>安徽珂玛材料技术有限公司</t>
  </si>
  <si>
    <t>江宁
0550-3565151
13655502879
490443531@qq.com</t>
  </si>
  <si>
    <t>高中及以上学历，25-45岁，男性，有造粒、挤出、烧结炉操作经验者优先，12小时两班倒，月休2-4天，综合薪资5000-8000元/月，提供食宿、五险一金、节日福利等。</t>
  </si>
  <si>
    <t>中新苏滁高新区六期工业园6号厂房</t>
  </si>
  <si>
    <t>高中及以上学历，25-35岁，会操作各种测量仪器优先，12小时两班倒，月休2-4天，综合薪资5000-8000元/月，提供食宿、五险一金、节日福利等。</t>
  </si>
  <si>
    <t>滁州精钜工业有限公司</t>
  </si>
  <si>
    <t>雷娟
15888721686
1343475862@qq.com</t>
  </si>
  <si>
    <t>组装/装配（汽车配件）</t>
  </si>
  <si>
    <t>初中及以上学历，18-50岁，会26个英文字母，26天制，部分岗位两班倒，综合薪资3500-7000元/月，提供食宿、房补、全勤奖、工龄奖、五险一金及其他福利等（前期需要到温州总部集中培训学习一段时间，可接受应届毕业生）。</t>
  </si>
  <si>
    <t>滁州市中新苏滁高新区泉州路712号</t>
  </si>
  <si>
    <t>检验员（汽车配件）</t>
  </si>
  <si>
    <t>初中及以上学历，18-50岁，会26个英文字母，8小时，月休2-4天，部分岗位两班倒，综合薪资3500-7000元/月，提供食宿、房补、全勤奖、工龄奖、五险一金及其他福利等（前期需要到温州总部集中培训学习一段时间，可接受应届毕业生）。</t>
  </si>
  <si>
    <t>学徒工</t>
  </si>
  <si>
    <t>机械设备设计</t>
  </si>
  <si>
    <t>大专及以上学历，22-40岁，熟练3D绘图软件SolidWorks、Inventor 3D设计软件，工作经验2年以上，有独立完成非标设计作品者优先，具备安装调试，能出2D图纸的能力，8小时单休，综合薪资7000-12000元/月，提供食宿，五险及节假日其他福利。</t>
  </si>
  <si>
    <t>装配工/装配钳工</t>
  </si>
  <si>
    <t>初中及以上学历，男，18-45岁，会看图纸、有机械设备装配方面经验的优先，8小时单休，部分岗位需加班，加班费另计，综合薪资3200-7000元/元，提供食宿、五险及其他福利等，可培养，能接受短期出差，可接受机电一体化应届毕业生。</t>
  </si>
  <si>
    <t>CNC/数控</t>
  </si>
  <si>
    <t>中专及以上学历，机械制造或数控相关专业，会独立编程，能根据加工图纸和程序单进行相应的操作加工，8小时单休，如需加班，加班费另计，综合薪资5000-8000元及以上，提供食宿、五险及其他福利等。</t>
  </si>
  <si>
    <t>初中及以上学历，18-45岁，有基础的写字识字能力，8小时（加班费另计）月休2-4天，综合薪资4700-6500元/月，提供食宿、五险及其他福利。</t>
  </si>
  <si>
    <t>日、韩语翻译</t>
  </si>
  <si>
    <t>本科学历，22—32岁，有韩语相关等级证书，口译、笔译具佳，流利的韩语听说读写能力，8小时单休，综合薪资6000—10000元/月，有出国学习机会，提供食宿、五险及其他福利等。</t>
  </si>
  <si>
    <t>安徽吐露港生物科技有限公司</t>
  </si>
  <si>
    <t>刘女士
13865504025
xbliu@tolobio.com</t>
  </si>
  <si>
    <t>大专及上以学历，40岁以下，8:30-17:30，月休6-8天，理工农生医专业背景优先，优秀者学历和专业可放宽，在上海、南京、昆明等地区工作，综合薪资7000元-15000元/月，五险一金。</t>
  </si>
  <si>
    <t>中新苏滁高新技术产业开发区子美路9号工投科技产业园33栋</t>
  </si>
  <si>
    <t>安徽蓝歆家庭用品有限公司</t>
  </si>
  <si>
    <t>王生丽
13855040082
shengli0203@126.com</t>
  </si>
  <si>
    <t>初中及以上学历，20-45岁，会26个英文字母，8:00-20:00，月休2-4天，综合薪资4000-6000元/月，提供食宿、五险。</t>
  </si>
  <si>
    <t>中新苏滁高新区常州南路520号</t>
  </si>
  <si>
    <t>高中及以上学历，25-45岁，8:00-20:00，月休4天，有从事过制造业机修电工经验优先考虑，有电焊证、电工证优先，薪资面议，五险。</t>
  </si>
  <si>
    <t>车间主任</t>
  </si>
  <si>
    <t>大专及以上学历，30-45岁，8:00-20:00，月休4天，化学工程专业、应用化学专业、医学专业优先，30-45岁，2年以上相关工作经验，8:00-20:00，月休4天，6000-8000元/月，五险。</t>
  </si>
  <si>
    <t>PMC</t>
  </si>
  <si>
    <t>大专及以上学历，8:00-20:00，月休4天，3年以上物料计划工作经验，EXCEL函数运用熟练，具备数据分析报表制作能力，8:00-17:00，月休4天，6000-7000元/月，五险。</t>
  </si>
  <si>
    <t>有1年以上的制造行业经验，熟练操作EXCEL等办公软件，8:00-17:00，月休4天，4500-5000元/月，五险。</t>
  </si>
  <si>
    <t>大专及以上学历，30-45岁，化学工程专业、应用化学专业，医学专业优先，30-45岁，2年以上相关工作经验，8:00-17:00，月休4天，5000-6000元/月，五险。</t>
  </si>
  <si>
    <t>大专及以上学历，18-45岁，3年以上成本工作经验，EXCEL函数运用熟练，具备数据分析报表制作能力，8:00-17:00，双休，薪资面议，五险。</t>
  </si>
  <si>
    <t>电商会计</t>
  </si>
  <si>
    <t>大专及以上学历，20-45岁，会计学或财务管理专业毕业，熟悉操作财务软件、Excel、Word等办公软件，8:00-17:00，双休，5000-6000元/月，五险。</t>
  </si>
  <si>
    <t>销售经理</t>
  </si>
  <si>
    <t>大专及以上学历，20-45岁，拥有2年以上的快消品销售经验，具有丰富的招商渠道和营销网络资源，具备招商管理经验，8:00-17:00，双休，薪资面议，五险。</t>
  </si>
  <si>
    <t>安徽恒龙光电科技有限公司</t>
  </si>
  <si>
    <t>张女士
15955008772
624988146@QQ.com</t>
  </si>
  <si>
    <t>印刷操机员
（长白班）</t>
  </si>
  <si>
    <t>初中以上学历，18-35周岁，视力良好，无色盲色弱，8：00-20：00，月休4天，会调色、会全网印刷机、半网印刷机操作、会看机械图纸、有空调，无粉末，提供食宿，缴纳五险，有晋升空间。</t>
  </si>
  <si>
    <t>滁州市中新苏滁高新区苏滁现代产业园六期现代工业坊3号</t>
  </si>
  <si>
    <t>产线作业员/操作工（长白班）</t>
  </si>
  <si>
    <t>初中学历，18-40岁，熟悉半自动和全自动印刷机加工程序和标准作业流程，8：00-20：00，月休4天，4500-6000元/月，有调薪机会，提供食宿，缴纳五险。</t>
  </si>
  <si>
    <t>初中学历，18-35岁，视力良好，无色盲色弱，有经验者优先，8：00-20：00，月休4天，5500-6500元/月，提供食宿，缴纳五险。</t>
  </si>
  <si>
    <t>初中及以上学历，18-35岁，有检验岗位的男性工作经验者，会使用简单测量工具、电脑基本统计录入数据、会看BOM图纸，能适应与产线跟班，8：00-20：00，月休4天，5500-6500元/月，提供食宿，缴纳五险。</t>
  </si>
  <si>
    <t>大专及以上学历，18-35岁，机械或机电一体化相关专业，8：00-20：00，月休4天，熟悉CAD并且会制图、会运用制定BOM及SOP作业指导，综合薪资面议，提供食宿，缴纳五险。</t>
  </si>
  <si>
    <t>采购</t>
  </si>
  <si>
    <t>大专及以上学历，18-35岁，8：00-20：00，月休4天，有玻璃领域有经验的优先，熟练使用Word/Excel/PPT/ERP办公软件，薪资面议，提供食宿，缴纳五险。</t>
  </si>
  <si>
    <t>业务员</t>
  </si>
  <si>
    <t>大专及以上学历，18-35岁，8：00-20：00，月休4天，会外语：英语、日语、韩语皆可，有电子行业经验和制造业经验，综合薪资面议，提供食宿、缴纳五险。</t>
  </si>
  <si>
    <t>安徽博石高科新材料股份有限公司</t>
  </si>
  <si>
    <t>石鹤燕
14751116850
shihy@boshigaoke.com</t>
  </si>
  <si>
    <t>高中及以上学历，18-45岁，3年以上制造业设备维修经验，12小时两班倒，月休2-3天，综合薪资6500-8000元/月，提供食宿、五险一金、年终奖、年资奖。</t>
  </si>
  <si>
    <t>中新苏滁高新区湖州路869号</t>
  </si>
  <si>
    <t>滁州红鼎汽车零部件有限公司</t>
  </si>
  <si>
    <t>章世芳
18949113132</t>
  </si>
  <si>
    <t>初中及以上学历，18-45岁，认识26个英文字母，周一至周五：8：00-17：00，周六：8：00-12：00（能配合加班的），综合薪资4200-4900元/月，提供免费工作餐，五险。</t>
  </si>
  <si>
    <t>滁州市中新苏滁高新区福州路82号</t>
  </si>
  <si>
    <t>产品设计工程师</t>
  </si>
  <si>
    <t>高中及以上学历，18-45岁，熟练使用office办公软件，熟练使用CAD，以及UG、SolidWork、Catia等三维软件（会一种即可），周一至周五：8：00-17：00，周六：8：00-12：00，月休6天，7000-8500元/月，提供免费工作餐、五险、团建、节假日礼品、生日福利、绩效奖金等。</t>
  </si>
  <si>
    <t>华睿生物技术（滁州）有限公司</t>
  </si>
  <si>
    <t>陈女士
17705509903
461542601@qq.com</t>
  </si>
  <si>
    <t>QC</t>
  </si>
  <si>
    <t>大专及以上学历，35周岁以下，化学分析、化学、生物、食品及相关专业，有经验者优先，三班两倒，综合薪资6000-7000元/月，提供食宿，五险一金。</t>
  </si>
  <si>
    <t>滁州市中新苏滁高新技术产业开发区文忠路236号</t>
  </si>
  <si>
    <t>QA</t>
  </si>
  <si>
    <t>本科及上以学历，40周岁以下，食品质量、食品安全、化学及相关专业，有相关经验及英语好的优先，早八晚五，上六休一，综合薪资6500-7500元/月，提供食宿，五险一金。</t>
  </si>
  <si>
    <t>研发主管</t>
  </si>
  <si>
    <t>硕士及上以学历，40周岁以下，生物工程、生物制药及相关专业，有经验者优先，早八晚五，上六休一，综合薪资9000-12000元/月，提供食宿，五险一金。</t>
  </si>
  <si>
    <t>研发实验员</t>
  </si>
  <si>
    <t>本科及上以学历，40周岁以下，生物工程、生物制药及相关专业，有经验者优先，早八晚五，上六休一，综合薪资6500-7500元/月，提供食宿，五险一金。</t>
  </si>
  <si>
    <t>研发发酵专员</t>
  </si>
  <si>
    <t>硕士及上以学历，40周岁以下，生物、发酵及相关专业，有经验者优先，早八晚五，上六休一，综合薪资6500-7500元/月，提供食宿，五险一金。</t>
  </si>
  <si>
    <t>安徽趣酶生物科技有限公司</t>
  </si>
  <si>
    <t>陈慧
15021780064
hui.chen@enzymetree.cn</t>
  </si>
  <si>
    <t>菌种操作工</t>
  </si>
  <si>
    <t>专科及以上学历，20-40岁，食品及微生物专业，有经验者优先，12小时两班倒，月休4天，4000-6000元/月，五险一金。</t>
  </si>
  <si>
    <t>中新苏滁高新区清流东路3003号1号厂房</t>
  </si>
  <si>
    <t>发酵操作工</t>
  </si>
  <si>
    <t>专科及以上学历，20-40岁，有食品及发酵行业经验者优先，12小时两班倒，月休4天，4000-6000元/月，五险一金。</t>
  </si>
  <si>
    <t>提取操作工</t>
  </si>
  <si>
    <t>安徽欧奈生物科技有限公司</t>
  </si>
  <si>
    <t>陈燕
13305504320
173317150@qq.com</t>
  </si>
  <si>
    <t>初中及以上学历，18-45岁，视力正常，8-12小时（长白班），月休4天，综合薪资3300-4500元/月，提供免费工作餐，缴纳五险。</t>
  </si>
  <si>
    <t>中新苏滁高新技术产业开发区宜业路72号</t>
  </si>
  <si>
    <t>艾西环境（安徽）有限公司</t>
  </si>
  <si>
    <t>张光宇
15239391103
info@green-bac.com 曹倩
18522931070</t>
  </si>
  <si>
    <t>组装工/操作工</t>
  </si>
  <si>
    <t>学历不限，45岁以内，有焊工，电工等职业技能证书者优先考虑，8小时工作制，双休，忙时可接受加班，计加班费 ，综合薪资薪资4000-6000元/月，五险一金。</t>
  </si>
  <si>
    <t>滁州工投科技产业园</t>
  </si>
  <si>
    <t>普工（女工）</t>
  </si>
  <si>
    <t>学历不限，45岁以内，8小时工作制，双休，忙时可接受加班，计加班费 ，综合薪资3500-4500元/月，五险一金。</t>
  </si>
  <si>
    <t>安徽思普泰克智能制造科技有限公司</t>
  </si>
  <si>
    <t>高晨辉
15261456534
gaochenhui123@163.com</t>
  </si>
  <si>
    <t>大专及以上学历，8：30-17：30，大小休，综合薪资3500-20000元/月，提供食宿、五险。</t>
  </si>
  <si>
    <t>中新苏滁高新区泉州路与新安江路交叉口苏滁现代产业园4号工业坊8栋2楼</t>
  </si>
  <si>
    <t>大专及以上学历，8：30-17：30，大小休，综合薪资3000-20000元/月，提供食宿、五险。</t>
  </si>
  <si>
    <t>管理培训生（储备干部）</t>
  </si>
  <si>
    <t>毕业三年之内的大学生，主要是应届毕业生，8：30-17：30，大小休，综合薪资4000-6000元/月，提供食宿、五险。</t>
  </si>
  <si>
    <t>机械设计工程师</t>
  </si>
  <si>
    <t>大专及以上学历，8：30-17：30，大小休，综合薪资5000-10000元/月，提供食宿、五险。</t>
  </si>
  <si>
    <t>视觉工程师</t>
  </si>
  <si>
    <t>线上推广 SEM SEO 网站运营</t>
  </si>
  <si>
    <t>大专及以上学历，熟悉国内主流广告平台推广规则，1年以上网络SEO推广工作经验优先，8：30-17：30，大小休，综合薪资3500-15000元/月，提供提供食宿、五险。</t>
  </si>
  <si>
    <t>振动盘制作师傅</t>
  </si>
  <si>
    <t>初中及以上，18-45岁，女性优先，视力良好，有外观检验经验者优先考虑，8：30-17：30，大小休，综合薪资4000-6000元/月，提供食宿、五险。</t>
  </si>
  <si>
    <t>电器装配工</t>
  </si>
  <si>
    <t>学历不限，18-45岁，8：30-17：30，大小休，女性优先，身体健康，视力正常，有塑 料产品手工组装经验者优先，综合薪资3500-6000元/月，提供食宿、五险。</t>
  </si>
  <si>
    <t>自动化工程师</t>
  </si>
  <si>
    <t>大专及以上学历，18-40岁，8：30-17：30，大小休，薪资面议，提供食宿、五险。</t>
  </si>
  <si>
    <t>滁州远华智能装备有限公司</t>
  </si>
  <si>
    <t>李锡平
18255073607
987275662@qq.com</t>
  </si>
  <si>
    <t>初中及以上学历，18-45岁，要求会气保焊或氩弧焊，实际工作经验不低于3年，8小时长白班，月休4-8天，综合薪资4500-5500元/月，提供工作餐，社保，年假，法定节假日正常休。</t>
  </si>
  <si>
    <t>中新苏滁高新区苏滁产业园3期6栋</t>
  </si>
  <si>
    <t>安徽泰科动力系统有限公司</t>
  </si>
  <si>
    <t>李道琼
15338859778
daoqiong.li@tritekpower.cn</t>
  </si>
  <si>
    <t>采购员</t>
  </si>
  <si>
    <t>大专以上学历，3年以上工作经验，18-40岁，5000-6000元/月，5天8小时，餐费补贴，五险一金。</t>
  </si>
  <si>
    <t>苏滁现代产业园子美路9号，滁州工投科技产业园15栋</t>
  </si>
  <si>
    <t>高中以上学历，18-40岁，一年以上工作经验，熟练各种办公软件、电子、工作原理与机理，4500-6000元/月，5天8小时，餐费补贴，五险一金。</t>
  </si>
  <si>
    <t>行政专员</t>
  </si>
  <si>
    <t>大专以上学历，22-30岁，1年以上相关工作经验，人力资源专业及相关专业优先，熟悉国家、地区及企业人力资源相关政策、劳动法律法规和各项制度，4000-7000元/月，5天8小时，餐费补贴，五险一金。</t>
  </si>
  <si>
    <t>生产操作工</t>
  </si>
  <si>
    <t>高中以上学历，18-40岁，对PCBA及PCCK有一定的了解，5500-6500元/月，5天8小时，餐费补贴，五险一金。</t>
  </si>
  <si>
    <t>应届毕业生</t>
  </si>
  <si>
    <t>大专及以上学历，18-40岁，机电一体或电子相关专业的毕业生，4000-6000元/月，5天8小时，餐费补贴，五险一金。</t>
  </si>
  <si>
    <t>威力扬汽车光电（滁州）有限公司</t>
  </si>
  <si>
    <t>苏女士
0550-2590168
jean.su@wellysun.com.cn</t>
  </si>
  <si>
    <t>初中及以上学历，18-40岁，会26个英文字母，12小时两班倒，月休2-4天，综合薪资3500-6000元/月，提供食宿、五险一金。</t>
  </si>
  <si>
    <t>中新苏滁高新区苏滁现代产业园工业坊30号东侧一楼</t>
  </si>
  <si>
    <t>高中及以上学历，18-40岁，会26个英文字母，12小时两班倒，月休2-4天，综合薪资5000-6000元/月，提供食宿、五险一金。</t>
  </si>
  <si>
    <t>高中及以上学历，18-45岁，会26个英文字母，12小时两班倒，月休2-4天，综合薪资4000-6000元/月，提供食宿、五险一金。</t>
  </si>
  <si>
    <t>滁州市慧良模具有限公司</t>
  </si>
  <si>
    <t>周洁
18655020525
1956235893@qq.com</t>
  </si>
  <si>
    <t>冲压模具设计工程师</t>
  </si>
  <si>
    <t>大专及以上学历，20-45岁，有3年以上汽车覆盖件模具冲压工艺设计经验者，熟练使用软件进行模具设计及成型分析，熟悉冲压工艺，熟练设计冲压模具，能独立进行冲压件的工艺分析，运用3D软件进行模具结构设计，熟悉模具加工工艺，8小时长白班，月休4天，综合薪资8000-13000元/月，提供工作餐、租房补贴、五险。</t>
  </si>
  <si>
    <t>滁州市中新苏滁现代产业园柳州路191号</t>
  </si>
  <si>
    <t>冲压模具钳工</t>
  </si>
  <si>
    <t>初中及以上学历，18-45岁，能够看懂技术图纸，会打孔和攻丝，熟练使用工具对零件进行刮削、研磨、修型等处理，8小时长白班，月休4天，综合薪资6000-12000元/月，提供工作餐、租房补贴、五险。</t>
  </si>
  <si>
    <t>冲压模具编程</t>
  </si>
  <si>
    <t>大专及以上学历，20-45岁，3年以上汽车冲压模具厂数控操机经验；熟练操作Fanuc机床；能熟练使用UG、Powermill、CAD等编程软件，熟知模具加工工艺；能自主检查修改数控编程，熟知机械加工原理，识图能力强；8小时长白班，月休4天。综合薪资6000-12000元/月，提供工作餐、租房补贴、五险。</t>
  </si>
  <si>
    <t>数控操作工</t>
  </si>
  <si>
    <t>中专及以上学历，18-45岁，机械制造或数控相关专业，熟练应用FANUC系统、龙门铣，能根据加工图纸和程序单进行相应的操作加工，合理使用刀具及其他工具，12小时两班倒，月休4天，综合薪资8000-10000元/月，提供工作餐、租房补贴、五险。</t>
  </si>
  <si>
    <t>滁州市南方黑芝麻食品有限公司</t>
  </si>
  <si>
    <t>周琳悦
15795675786
454383492@qq.com</t>
  </si>
  <si>
    <t>初中及以上学历，18-50岁，旺季12小时两班倒，月休2天，综合薪资6000-8000元/月，淡季长白班，月休4天，综合薪资4000-6000元/月，提供食宿、入职缴纳五险。</t>
  </si>
  <si>
    <t>中新苏滁高新区中新大道299号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</si>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</sst>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9"/>
      <color theme="1"/>
      <name val="仿宋"/>
      <charset val="134"/>
    </font>
    <font>
      <sz val="14"/>
      <color theme="1"/>
      <name val="仿宋"/>
      <charset val="134"/>
    </font>
    <font>
      <sz val="14"/>
      <color rgb="FFFF0000"/>
      <name val="仿宋"/>
      <charset val="134"/>
    </font>
    <font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5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3"/>
  <sheetViews>
    <sheetView showGridLines="0" tabSelected="1" zoomScale="70" zoomScaleNormal="70" workbookViewId="0">
      <selection activeCell="E5" sqref="E5:K5"/>
    </sheetView>
  </sheetViews>
  <sheetFormatPr defaultColWidth="9.33333333333333" defaultRowHeight="17.4"/>
  <cols>
    <col min="1" max="1" width="7.5" style="11" customWidth="1"/>
    <col min="2" max="2" width="16.0625" style="11" customWidth="1"/>
    <col min="3" max="3" width="21.6041666666667" style="11" customWidth="1"/>
    <col min="4" max="4" width="13.9270833333333" style="11" customWidth="1"/>
    <col min="5" max="5" width="10.3333333333333" style="11" customWidth="1"/>
    <col min="6" max="6" width="13.5" style="11" customWidth="1"/>
    <col min="7" max="7" width="34.2916666666667" style="11" customWidth="1"/>
    <col min="8" max="8" width="6.78125" style="11" customWidth="1"/>
    <col min="9" max="9" width="3.20833333333333" style="11" hidden="1" customWidth="1"/>
    <col min="10" max="10" width="8.38541666666667" style="11" hidden="1" customWidth="1"/>
    <col min="11" max="11" width="1.05208333333333" style="11" customWidth="1"/>
    <col min="12" max="12" width="12.8333333333333" style="11" customWidth="1"/>
    <col min="13" max="13" width="14.6666666666667" style="11" customWidth="1"/>
    <col min="14" max="16384" width="9.33333333333333" style="11"/>
  </cols>
  <sheetData>
    <row r="1" ht="37.15" customHeight="1" spans="1:1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="1" customFormat="1" ht="60" customHeight="1" spans="1:13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/>
      <c r="G2" s="13"/>
      <c r="H2" s="13"/>
      <c r="I2" s="13"/>
      <c r="J2" s="13"/>
      <c r="K2" s="13"/>
      <c r="L2" s="13" t="s">
        <v>6</v>
      </c>
      <c r="M2" s="13" t="s">
        <v>7</v>
      </c>
    </row>
    <row r="3" s="1" customFormat="1" ht="155" customHeight="1" spans="1:13">
      <c r="A3" s="14">
        <v>1</v>
      </c>
      <c r="B3" s="15" t="s">
        <v>8</v>
      </c>
      <c r="C3" s="14" t="s">
        <v>9</v>
      </c>
      <c r="D3" s="14" t="s">
        <v>10</v>
      </c>
      <c r="E3" s="16" t="s">
        <v>11</v>
      </c>
      <c r="F3" s="16"/>
      <c r="G3" s="16"/>
      <c r="H3" s="16"/>
      <c r="I3" s="16"/>
      <c r="J3" s="16"/>
      <c r="K3" s="16"/>
      <c r="L3" s="14">
        <v>5</v>
      </c>
      <c r="M3" s="14" t="s">
        <v>12</v>
      </c>
    </row>
    <row r="4" s="1" customFormat="1" ht="94" customHeight="1" spans="1:13">
      <c r="A4" s="14"/>
      <c r="B4" s="15"/>
      <c r="C4" s="14"/>
      <c r="D4" s="14" t="s">
        <v>13</v>
      </c>
      <c r="E4" s="16" t="s">
        <v>14</v>
      </c>
      <c r="F4" s="16"/>
      <c r="G4" s="16"/>
      <c r="H4" s="16"/>
      <c r="I4" s="16"/>
      <c r="J4" s="16"/>
      <c r="K4" s="16"/>
      <c r="L4" s="14">
        <v>10</v>
      </c>
      <c r="M4" s="14"/>
    </row>
    <row r="5" s="1" customFormat="1" ht="99" customHeight="1" spans="1:13">
      <c r="A5" s="14"/>
      <c r="B5" s="15"/>
      <c r="C5" s="14"/>
      <c r="D5" s="14" t="s">
        <v>15</v>
      </c>
      <c r="E5" s="16" t="s">
        <v>16</v>
      </c>
      <c r="F5" s="16"/>
      <c r="G5" s="16"/>
      <c r="H5" s="16"/>
      <c r="I5" s="16"/>
      <c r="J5" s="16"/>
      <c r="K5" s="16"/>
      <c r="L5" s="14">
        <v>1</v>
      </c>
      <c r="M5" s="14"/>
    </row>
    <row r="6" s="1" customFormat="1" ht="127" customHeight="1" spans="1:13">
      <c r="A6" s="14"/>
      <c r="B6" s="15"/>
      <c r="C6" s="14"/>
      <c r="D6" s="14" t="s">
        <v>17</v>
      </c>
      <c r="E6" s="16" t="s">
        <v>18</v>
      </c>
      <c r="F6" s="16"/>
      <c r="G6" s="16"/>
      <c r="H6" s="16"/>
      <c r="I6" s="16"/>
      <c r="J6" s="16"/>
      <c r="K6" s="16"/>
      <c r="L6" s="14">
        <v>1</v>
      </c>
      <c r="M6" s="14"/>
    </row>
    <row r="7" s="1" customFormat="1" ht="121" customHeight="1" spans="1:13">
      <c r="A7" s="14"/>
      <c r="B7" s="15"/>
      <c r="C7" s="14"/>
      <c r="D7" s="14" t="s">
        <v>19</v>
      </c>
      <c r="E7" s="16" t="s">
        <v>20</v>
      </c>
      <c r="F7" s="16"/>
      <c r="G7" s="16"/>
      <c r="H7" s="16"/>
      <c r="I7" s="16"/>
      <c r="J7" s="16"/>
      <c r="K7" s="16"/>
      <c r="L7" s="14">
        <v>1</v>
      </c>
      <c r="M7" s="14"/>
    </row>
    <row r="8" s="1" customFormat="1" ht="121" customHeight="1" spans="1:13">
      <c r="A8" s="14"/>
      <c r="B8" s="15"/>
      <c r="C8" s="14"/>
      <c r="D8" s="14" t="s">
        <v>21</v>
      </c>
      <c r="E8" s="16" t="s">
        <v>22</v>
      </c>
      <c r="F8" s="16"/>
      <c r="G8" s="16"/>
      <c r="H8" s="16"/>
      <c r="I8" s="16"/>
      <c r="J8" s="16"/>
      <c r="K8" s="16"/>
      <c r="L8" s="14">
        <v>1</v>
      </c>
      <c r="M8" s="14"/>
    </row>
    <row r="9" s="1" customFormat="1" ht="124" customHeight="1" spans="1:13">
      <c r="A9" s="14"/>
      <c r="B9" s="15"/>
      <c r="C9" s="14"/>
      <c r="D9" s="14" t="s">
        <v>23</v>
      </c>
      <c r="E9" s="16" t="s">
        <v>24</v>
      </c>
      <c r="F9" s="16"/>
      <c r="G9" s="16"/>
      <c r="H9" s="16"/>
      <c r="I9" s="16"/>
      <c r="J9" s="16"/>
      <c r="K9" s="16"/>
      <c r="L9" s="14">
        <v>1</v>
      </c>
      <c r="M9" s="14"/>
    </row>
    <row r="10" s="1" customFormat="1" ht="100" customHeight="1" spans="1:13">
      <c r="A10" s="14"/>
      <c r="B10" s="15"/>
      <c r="C10" s="14"/>
      <c r="D10" s="14" t="s">
        <v>25</v>
      </c>
      <c r="E10" s="16" t="s">
        <v>26</v>
      </c>
      <c r="F10" s="16"/>
      <c r="G10" s="16"/>
      <c r="H10" s="16"/>
      <c r="I10" s="16"/>
      <c r="J10" s="16"/>
      <c r="K10" s="16"/>
      <c r="L10" s="14">
        <v>1</v>
      </c>
      <c r="M10" s="14"/>
    </row>
    <row r="11" s="1" customFormat="1" ht="90" customHeight="1" spans="1:13">
      <c r="A11" s="14"/>
      <c r="B11" s="15"/>
      <c r="C11" s="14"/>
      <c r="D11" s="14" t="s">
        <v>27</v>
      </c>
      <c r="E11" s="16" t="s">
        <v>28</v>
      </c>
      <c r="F11" s="16"/>
      <c r="G11" s="16"/>
      <c r="H11" s="16"/>
      <c r="I11" s="16"/>
      <c r="J11" s="16"/>
      <c r="K11" s="16"/>
      <c r="L11" s="14">
        <v>2</v>
      </c>
      <c r="M11" s="14"/>
    </row>
    <row r="12" s="1" customFormat="1" ht="123" customHeight="1" spans="1:13">
      <c r="A12" s="14"/>
      <c r="B12" s="15"/>
      <c r="C12" s="14"/>
      <c r="D12" s="14" t="s">
        <v>29</v>
      </c>
      <c r="E12" s="16" t="s">
        <v>30</v>
      </c>
      <c r="F12" s="16"/>
      <c r="G12" s="16"/>
      <c r="H12" s="16"/>
      <c r="I12" s="16"/>
      <c r="J12" s="16"/>
      <c r="K12" s="16"/>
      <c r="L12" s="14">
        <v>1</v>
      </c>
      <c r="M12" s="14"/>
    </row>
    <row r="13" s="1" customFormat="1" ht="99" customHeight="1" spans="1:13">
      <c r="A13" s="14"/>
      <c r="B13" s="15"/>
      <c r="C13" s="14"/>
      <c r="D13" s="14" t="s">
        <v>31</v>
      </c>
      <c r="E13" s="16" t="s">
        <v>32</v>
      </c>
      <c r="F13" s="16"/>
      <c r="G13" s="16"/>
      <c r="H13" s="16"/>
      <c r="I13" s="16"/>
      <c r="J13" s="16"/>
      <c r="K13" s="16"/>
      <c r="L13" s="14">
        <v>3</v>
      </c>
      <c r="M13" s="14"/>
    </row>
    <row r="14" s="1" customFormat="1" ht="93" customHeight="1" spans="1:13">
      <c r="A14" s="17">
        <v>2</v>
      </c>
      <c r="B14" s="15" t="s">
        <v>33</v>
      </c>
      <c r="C14" s="17" t="s">
        <v>34</v>
      </c>
      <c r="D14" s="17" t="s">
        <v>35</v>
      </c>
      <c r="E14" s="18" t="s">
        <v>36</v>
      </c>
      <c r="F14" s="18"/>
      <c r="G14" s="18"/>
      <c r="H14" s="18"/>
      <c r="I14" s="18"/>
      <c r="J14" s="18"/>
      <c r="K14" s="18"/>
      <c r="L14" s="20">
        <v>5</v>
      </c>
      <c r="M14" s="14" t="s">
        <v>37</v>
      </c>
    </row>
    <row r="15" s="1" customFormat="1" ht="93" customHeight="1" spans="1:13">
      <c r="A15" s="17"/>
      <c r="B15" s="15"/>
      <c r="C15" s="17"/>
      <c r="D15" s="17" t="s">
        <v>38</v>
      </c>
      <c r="E15" s="18" t="s">
        <v>39</v>
      </c>
      <c r="F15" s="18"/>
      <c r="G15" s="18"/>
      <c r="H15" s="18"/>
      <c r="I15" s="18"/>
      <c r="J15" s="18"/>
      <c r="K15" s="18"/>
      <c r="L15" s="20">
        <v>15</v>
      </c>
      <c r="M15" s="14"/>
    </row>
    <row r="16" s="1" customFormat="1" ht="103" customHeight="1" spans="1:13">
      <c r="A16" s="17"/>
      <c r="B16" s="15"/>
      <c r="C16" s="17"/>
      <c r="D16" s="17" t="s">
        <v>40</v>
      </c>
      <c r="E16" s="18" t="s">
        <v>41</v>
      </c>
      <c r="F16" s="18"/>
      <c r="G16" s="18"/>
      <c r="H16" s="18"/>
      <c r="I16" s="18"/>
      <c r="J16" s="18"/>
      <c r="K16" s="18"/>
      <c r="L16" s="20">
        <v>1</v>
      </c>
      <c r="M16" s="14"/>
    </row>
    <row r="17" s="1" customFormat="1" ht="95" customHeight="1" spans="1:13">
      <c r="A17" s="17"/>
      <c r="B17" s="15"/>
      <c r="C17" s="17"/>
      <c r="D17" s="17" t="s">
        <v>42</v>
      </c>
      <c r="E17" s="18" t="s">
        <v>43</v>
      </c>
      <c r="F17" s="18"/>
      <c r="G17" s="18"/>
      <c r="H17" s="18"/>
      <c r="I17" s="18"/>
      <c r="J17" s="18"/>
      <c r="K17" s="18"/>
      <c r="L17" s="20">
        <v>2</v>
      </c>
      <c r="M17" s="14"/>
    </row>
    <row r="18" s="1" customFormat="1" ht="75" customHeight="1" spans="1:13">
      <c r="A18" s="17"/>
      <c r="B18" s="15"/>
      <c r="C18" s="17"/>
      <c r="D18" s="17" t="s">
        <v>44</v>
      </c>
      <c r="E18" s="18" t="s">
        <v>45</v>
      </c>
      <c r="F18" s="18"/>
      <c r="G18" s="18"/>
      <c r="H18" s="18"/>
      <c r="I18" s="18"/>
      <c r="J18" s="18"/>
      <c r="K18" s="18"/>
      <c r="L18" s="20">
        <v>1</v>
      </c>
      <c r="M18" s="14"/>
    </row>
    <row r="19" s="1" customFormat="1" ht="95" customHeight="1" spans="1:13">
      <c r="A19" s="17"/>
      <c r="B19" s="15"/>
      <c r="C19" s="17"/>
      <c r="D19" s="17" t="s">
        <v>46</v>
      </c>
      <c r="E19" s="18" t="s">
        <v>47</v>
      </c>
      <c r="F19" s="18"/>
      <c r="G19" s="18"/>
      <c r="H19" s="18"/>
      <c r="I19" s="18"/>
      <c r="J19" s="18"/>
      <c r="K19" s="18"/>
      <c r="L19" s="20">
        <v>2</v>
      </c>
      <c r="M19" s="14"/>
    </row>
    <row r="20" s="1" customFormat="1" ht="97" customHeight="1" spans="1:13">
      <c r="A20" s="17"/>
      <c r="B20" s="15"/>
      <c r="C20" s="17"/>
      <c r="D20" s="17" t="s">
        <v>48</v>
      </c>
      <c r="E20" s="18" t="s">
        <v>49</v>
      </c>
      <c r="F20" s="18"/>
      <c r="G20" s="18"/>
      <c r="H20" s="18"/>
      <c r="I20" s="18"/>
      <c r="J20" s="18"/>
      <c r="K20" s="18"/>
      <c r="L20" s="20">
        <v>2</v>
      </c>
      <c r="M20" s="14"/>
    </row>
    <row r="21" s="1" customFormat="1" ht="91" customHeight="1" spans="1:13">
      <c r="A21" s="17"/>
      <c r="B21" s="15"/>
      <c r="C21" s="17"/>
      <c r="D21" s="17" t="s">
        <v>50</v>
      </c>
      <c r="E21" s="18" t="s">
        <v>51</v>
      </c>
      <c r="F21" s="18"/>
      <c r="G21" s="18"/>
      <c r="H21" s="18"/>
      <c r="I21" s="18"/>
      <c r="J21" s="18"/>
      <c r="K21" s="18"/>
      <c r="L21" s="20">
        <v>5</v>
      </c>
      <c r="M21" s="14"/>
    </row>
    <row r="22" s="1" customFormat="1" ht="97" customHeight="1" spans="1:13">
      <c r="A22" s="17"/>
      <c r="B22" s="15"/>
      <c r="C22" s="17"/>
      <c r="D22" s="17" t="s">
        <v>52</v>
      </c>
      <c r="E22" s="18" t="s">
        <v>53</v>
      </c>
      <c r="F22" s="18"/>
      <c r="G22" s="18"/>
      <c r="H22" s="18"/>
      <c r="I22" s="18"/>
      <c r="J22" s="18"/>
      <c r="K22" s="18"/>
      <c r="L22" s="20">
        <v>5</v>
      </c>
      <c r="M22" s="14"/>
    </row>
    <row r="23" s="1" customFormat="1" ht="90" customHeight="1" spans="1:13">
      <c r="A23" s="17"/>
      <c r="B23" s="15"/>
      <c r="C23" s="17"/>
      <c r="D23" s="17" t="s">
        <v>54</v>
      </c>
      <c r="E23" s="18" t="s">
        <v>55</v>
      </c>
      <c r="F23" s="18"/>
      <c r="G23" s="18"/>
      <c r="H23" s="18"/>
      <c r="I23" s="18"/>
      <c r="J23" s="18"/>
      <c r="K23" s="18"/>
      <c r="L23" s="20">
        <v>2</v>
      </c>
      <c r="M23" s="14"/>
    </row>
    <row r="24" s="1" customFormat="1" ht="105" customHeight="1" spans="1:13">
      <c r="A24" s="17"/>
      <c r="B24" s="15"/>
      <c r="C24" s="17"/>
      <c r="D24" s="17" t="s">
        <v>56</v>
      </c>
      <c r="E24" s="18" t="s">
        <v>57</v>
      </c>
      <c r="F24" s="18"/>
      <c r="G24" s="18"/>
      <c r="H24" s="18"/>
      <c r="I24" s="18"/>
      <c r="J24" s="18"/>
      <c r="K24" s="18"/>
      <c r="L24" s="20">
        <v>20</v>
      </c>
      <c r="M24" s="14"/>
    </row>
    <row r="25" s="1" customFormat="1" ht="60" customHeight="1" spans="1:13">
      <c r="A25" s="17"/>
      <c r="B25" s="15"/>
      <c r="C25" s="17"/>
      <c r="D25" s="17" t="s">
        <v>58</v>
      </c>
      <c r="E25" s="18" t="s">
        <v>59</v>
      </c>
      <c r="F25" s="18"/>
      <c r="G25" s="18"/>
      <c r="H25" s="18"/>
      <c r="I25" s="18"/>
      <c r="J25" s="18"/>
      <c r="K25" s="18"/>
      <c r="L25" s="20">
        <v>20</v>
      </c>
      <c r="M25" s="14"/>
    </row>
    <row r="26" s="2" customFormat="1" ht="60" customHeight="1" spans="1:13">
      <c r="A26" s="17"/>
      <c r="B26" s="17"/>
      <c r="C26" s="17"/>
      <c r="D26" s="17" t="s">
        <v>60</v>
      </c>
      <c r="E26" s="18" t="s">
        <v>61</v>
      </c>
      <c r="F26" s="18"/>
      <c r="G26" s="18"/>
      <c r="H26" s="18"/>
      <c r="I26" s="18"/>
      <c r="J26" s="18"/>
      <c r="K26" s="18"/>
      <c r="L26" s="20">
        <v>100</v>
      </c>
      <c r="M26" s="14"/>
    </row>
    <row r="27" s="2" customFormat="1" ht="60" customHeight="1" spans="1:13">
      <c r="A27" s="14">
        <v>3</v>
      </c>
      <c r="B27" s="17" t="s">
        <v>62</v>
      </c>
      <c r="C27" s="17" t="s">
        <v>63</v>
      </c>
      <c r="D27" s="17" t="s">
        <v>64</v>
      </c>
      <c r="E27" s="18" t="s">
        <v>65</v>
      </c>
      <c r="F27" s="18"/>
      <c r="G27" s="18"/>
      <c r="H27" s="18"/>
      <c r="I27" s="18"/>
      <c r="J27" s="18"/>
      <c r="K27" s="18"/>
      <c r="L27" s="17">
        <v>360</v>
      </c>
      <c r="M27" s="17" t="s">
        <v>66</v>
      </c>
    </row>
    <row r="28" s="1" customFormat="1" ht="127" customHeight="1" spans="1:13">
      <c r="A28" s="14"/>
      <c r="B28" s="15"/>
      <c r="C28" s="17"/>
      <c r="D28" s="17" t="s">
        <v>67</v>
      </c>
      <c r="E28" s="18" t="s">
        <v>68</v>
      </c>
      <c r="F28" s="18"/>
      <c r="G28" s="18"/>
      <c r="H28" s="18"/>
      <c r="I28" s="18"/>
      <c r="J28" s="18"/>
      <c r="K28" s="18"/>
      <c r="L28" s="17">
        <v>12</v>
      </c>
      <c r="M28" s="17"/>
    </row>
    <row r="29" s="1" customFormat="1" ht="93" customHeight="1" spans="1:13">
      <c r="A29" s="14"/>
      <c r="B29" s="15"/>
      <c r="C29" s="17"/>
      <c r="D29" s="17" t="s">
        <v>69</v>
      </c>
      <c r="E29" s="18" t="s">
        <v>70</v>
      </c>
      <c r="F29" s="18"/>
      <c r="G29" s="18"/>
      <c r="H29" s="18"/>
      <c r="I29" s="18"/>
      <c r="J29" s="18"/>
      <c r="K29" s="18"/>
      <c r="L29" s="17">
        <v>8</v>
      </c>
      <c r="M29" s="17"/>
    </row>
    <row r="30" s="1" customFormat="1" ht="62" customHeight="1" spans="1:13">
      <c r="A30" s="14"/>
      <c r="B30" s="15"/>
      <c r="C30" s="17"/>
      <c r="D30" s="17" t="s">
        <v>71</v>
      </c>
      <c r="E30" s="18" t="s">
        <v>72</v>
      </c>
      <c r="F30" s="18"/>
      <c r="G30" s="18"/>
      <c r="H30" s="18"/>
      <c r="I30" s="18"/>
      <c r="J30" s="18"/>
      <c r="K30" s="18"/>
      <c r="L30" s="17">
        <v>10</v>
      </c>
      <c r="M30" s="17"/>
    </row>
    <row r="31" s="1" customFormat="1" ht="60" customHeight="1" spans="1:13">
      <c r="A31" s="14"/>
      <c r="B31" s="15"/>
      <c r="C31" s="17"/>
      <c r="D31" s="17" t="s">
        <v>73</v>
      </c>
      <c r="E31" s="18" t="s">
        <v>74</v>
      </c>
      <c r="F31" s="18"/>
      <c r="G31" s="18"/>
      <c r="H31" s="18"/>
      <c r="I31" s="18"/>
      <c r="J31" s="18"/>
      <c r="K31" s="18"/>
      <c r="L31" s="17">
        <v>6</v>
      </c>
      <c r="M31" s="17"/>
    </row>
    <row r="32" s="1" customFormat="1" ht="99" customHeight="1" spans="1:13">
      <c r="A32" s="14"/>
      <c r="B32" s="15"/>
      <c r="C32" s="17"/>
      <c r="D32" s="17" t="s">
        <v>75</v>
      </c>
      <c r="E32" s="18" t="s">
        <v>76</v>
      </c>
      <c r="F32" s="18"/>
      <c r="G32" s="18"/>
      <c r="H32" s="18"/>
      <c r="I32" s="18"/>
      <c r="J32" s="18"/>
      <c r="K32" s="18"/>
      <c r="L32" s="17">
        <v>10</v>
      </c>
      <c r="M32" s="17"/>
    </row>
    <row r="33" s="1" customFormat="1" ht="97" customHeight="1" spans="1:13">
      <c r="A33" s="14"/>
      <c r="B33" s="15"/>
      <c r="C33" s="17"/>
      <c r="D33" s="17" t="s">
        <v>77</v>
      </c>
      <c r="E33" s="18" t="s">
        <v>78</v>
      </c>
      <c r="F33" s="18"/>
      <c r="G33" s="18"/>
      <c r="H33" s="18"/>
      <c r="I33" s="18"/>
      <c r="J33" s="18"/>
      <c r="K33" s="18"/>
      <c r="L33" s="17">
        <v>4</v>
      </c>
      <c r="M33" s="17"/>
    </row>
    <row r="34" s="1" customFormat="1" ht="96" customHeight="1" spans="1:13">
      <c r="A34" s="14"/>
      <c r="B34" s="15"/>
      <c r="C34" s="17"/>
      <c r="D34" s="17" t="s">
        <v>79</v>
      </c>
      <c r="E34" s="18" t="s">
        <v>80</v>
      </c>
      <c r="F34" s="18"/>
      <c r="G34" s="18"/>
      <c r="H34" s="18"/>
      <c r="I34" s="18"/>
      <c r="J34" s="18"/>
      <c r="K34" s="18"/>
      <c r="L34" s="17">
        <v>2</v>
      </c>
      <c r="M34" s="17"/>
    </row>
    <row r="35" s="1" customFormat="1" ht="121" customHeight="1" spans="1:13">
      <c r="A35" s="14"/>
      <c r="B35" s="15"/>
      <c r="C35" s="17"/>
      <c r="D35" s="17" t="s">
        <v>81</v>
      </c>
      <c r="E35" s="18" t="s">
        <v>82</v>
      </c>
      <c r="F35" s="18"/>
      <c r="G35" s="18"/>
      <c r="H35" s="18"/>
      <c r="I35" s="18"/>
      <c r="J35" s="18"/>
      <c r="K35" s="18"/>
      <c r="L35" s="17">
        <v>36</v>
      </c>
      <c r="M35" s="17"/>
    </row>
    <row r="36" s="1" customFormat="1" ht="91" customHeight="1" spans="1:13">
      <c r="A36" s="14"/>
      <c r="B36" s="15"/>
      <c r="C36" s="17"/>
      <c r="D36" s="17" t="s">
        <v>83</v>
      </c>
      <c r="E36" s="18" t="s">
        <v>84</v>
      </c>
      <c r="F36" s="18"/>
      <c r="G36" s="18"/>
      <c r="H36" s="18"/>
      <c r="I36" s="18"/>
      <c r="J36" s="18"/>
      <c r="K36" s="18"/>
      <c r="L36" s="20">
        <v>20</v>
      </c>
      <c r="M36" s="17"/>
    </row>
    <row r="37" s="3" customFormat="1" ht="93" customHeight="1" spans="1:13">
      <c r="A37" s="15">
        <v>4</v>
      </c>
      <c r="B37" s="15" t="s">
        <v>85</v>
      </c>
      <c r="C37" s="14" t="s">
        <v>86</v>
      </c>
      <c r="D37" s="14" t="s">
        <v>87</v>
      </c>
      <c r="E37" s="16" t="s">
        <v>88</v>
      </c>
      <c r="F37" s="16"/>
      <c r="G37" s="16"/>
      <c r="H37" s="16"/>
      <c r="I37" s="16"/>
      <c r="J37" s="16"/>
      <c r="K37" s="16"/>
      <c r="L37" s="14">
        <v>3</v>
      </c>
      <c r="M37" s="14" t="s">
        <v>89</v>
      </c>
    </row>
    <row r="38" s="4" customFormat="1" ht="95" customHeight="1" spans="1:13">
      <c r="A38" s="14"/>
      <c r="B38" s="14"/>
      <c r="C38" s="14"/>
      <c r="D38" s="14" t="s">
        <v>90</v>
      </c>
      <c r="E38" s="16" t="s">
        <v>91</v>
      </c>
      <c r="F38" s="16"/>
      <c r="G38" s="16"/>
      <c r="H38" s="16"/>
      <c r="I38" s="16"/>
      <c r="J38" s="16"/>
      <c r="K38" s="16"/>
      <c r="L38" s="14">
        <v>20</v>
      </c>
      <c r="M38" s="14"/>
    </row>
    <row r="39" s="3" customFormat="1" ht="128" customHeight="1" spans="1:13">
      <c r="A39" s="15"/>
      <c r="B39" s="15"/>
      <c r="C39" s="14"/>
      <c r="D39" s="14" t="s">
        <v>92</v>
      </c>
      <c r="E39" s="16" t="s">
        <v>93</v>
      </c>
      <c r="F39" s="16"/>
      <c r="G39" s="16"/>
      <c r="H39" s="16"/>
      <c r="I39" s="16"/>
      <c r="J39" s="16"/>
      <c r="K39" s="16"/>
      <c r="L39" s="14">
        <v>10</v>
      </c>
      <c r="M39" s="14"/>
    </row>
    <row r="40" s="3" customFormat="1" ht="142" customHeight="1" spans="1:13">
      <c r="A40" s="15"/>
      <c r="B40" s="15"/>
      <c r="C40" s="14"/>
      <c r="D40" s="14" t="s">
        <v>94</v>
      </c>
      <c r="E40" s="16" t="s">
        <v>95</v>
      </c>
      <c r="F40" s="16"/>
      <c r="G40" s="16"/>
      <c r="H40" s="16"/>
      <c r="I40" s="16"/>
      <c r="J40" s="16"/>
      <c r="K40" s="16"/>
      <c r="L40" s="14">
        <v>3</v>
      </c>
      <c r="M40" s="14"/>
    </row>
    <row r="41" s="2" customFormat="1" ht="96" customHeight="1" spans="1:13">
      <c r="A41" s="14">
        <v>5</v>
      </c>
      <c r="B41" s="14" t="s">
        <v>96</v>
      </c>
      <c r="C41" s="14" t="s">
        <v>97</v>
      </c>
      <c r="D41" s="14" t="s">
        <v>64</v>
      </c>
      <c r="E41" s="16" t="s">
        <v>98</v>
      </c>
      <c r="F41" s="16"/>
      <c r="G41" s="16"/>
      <c r="H41" s="16"/>
      <c r="I41" s="16"/>
      <c r="J41" s="16"/>
      <c r="K41" s="16"/>
      <c r="L41" s="14">
        <v>50</v>
      </c>
      <c r="M41" s="14" t="s">
        <v>99</v>
      </c>
    </row>
    <row r="42" s="2" customFormat="1" ht="101" customHeight="1" spans="1:13">
      <c r="A42" s="14"/>
      <c r="B42" s="14"/>
      <c r="C42" s="14"/>
      <c r="D42" s="14" t="s">
        <v>100</v>
      </c>
      <c r="E42" s="16" t="s">
        <v>101</v>
      </c>
      <c r="F42" s="16"/>
      <c r="G42" s="16"/>
      <c r="H42" s="16"/>
      <c r="I42" s="16"/>
      <c r="J42" s="16"/>
      <c r="K42" s="16"/>
      <c r="L42" s="14">
        <v>20</v>
      </c>
      <c r="M42" s="14"/>
    </row>
    <row r="43" s="2" customFormat="1" ht="96" customHeight="1" spans="1:13">
      <c r="A43" s="14"/>
      <c r="B43" s="14"/>
      <c r="C43" s="14"/>
      <c r="D43" s="14" t="s">
        <v>102</v>
      </c>
      <c r="E43" s="16" t="s">
        <v>103</v>
      </c>
      <c r="F43" s="16"/>
      <c r="G43" s="16"/>
      <c r="H43" s="16"/>
      <c r="I43" s="16"/>
      <c r="J43" s="16"/>
      <c r="K43" s="16"/>
      <c r="L43" s="14">
        <v>20</v>
      </c>
      <c r="M43" s="14"/>
    </row>
    <row r="44" s="2" customFormat="1" ht="98" customHeight="1" spans="1:13">
      <c r="A44" s="14"/>
      <c r="B44" s="14"/>
      <c r="C44" s="14"/>
      <c r="D44" s="14" t="s">
        <v>104</v>
      </c>
      <c r="E44" s="16" t="s">
        <v>105</v>
      </c>
      <c r="F44" s="16"/>
      <c r="G44" s="16"/>
      <c r="H44" s="16"/>
      <c r="I44" s="16"/>
      <c r="J44" s="16"/>
      <c r="K44" s="16"/>
      <c r="L44" s="14">
        <v>5</v>
      </c>
      <c r="M44" s="14"/>
    </row>
    <row r="45" s="2" customFormat="1" ht="90" customHeight="1" spans="1:13">
      <c r="A45" s="14"/>
      <c r="B45" s="14"/>
      <c r="C45" s="14"/>
      <c r="D45" s="14" t="s">
        <v>106</v>
      </c>
      <c r="E45" s="16" t="s">
        <v>107</v>
      </c>
      <c r="F45" s="16"/>
      <c r="G45" s="16"/>
      <c r="H45" s="16"/>
      <c r="I45" s="16"/>
      <c r="J45" s="16"/>
      <c r="K45" s="16"/>
      <c r="L45" s="14">
        <v>20</v>
      </c>
      <c r="M45" s="14"/>
    </row>
    <row r="46" s="1" customFormat="1" ht="129" customHeight="1" spans="1:13">
      <c r="A46" s="19"/>
      <c r="B46" s="15"/>
      <c r="C46" s="14"/>
      <c r="D46" s="15" t="s">
        <v>108</v>
      </c>
      <c r="E46" s="16" t="s">
        <v>109</v>
      </c>
      <c r="F46" s="16"/>
      <c r="G46" s="16"/>
      <c r="H46" s="16"/>
      <c r="I46" s="16"/>
      <c r="J46" s="16"/>
      <c r="K46" s="16"/>
      <c r="L46" s="14">
        <v>2</v>
      </c>
      <c r="M46" s="14"/>
    </row>
    <row r="47" s="2" customFormat="1" ht="92" customHeight="1" spans="1:13">
      <c r="A47" s="14"/>
      <c r="B47" s="14"/>
      <c r="C47" s="14"/>
      <c r="D47" s="14" t="s">
        <v>110</v>
      </c>
      <c r="E47" s="16" t="s">
        <v>111</v>
      </c>
      <c r="F47" s="16"/>
      <c r="G47" s="16"/>
      <c r="H47" s="16"/>
      <c r="I47" s="16"/>
      <c r="J47" s="16"/>
      <c r="K47" s="16"/>
      <c r="L47" s="14">
        <v>5</v>
      </c>
      <c r="M47" s="14"/>
    </row>
    <row r="48" s="1" customFormat="1" ht="120" customHeight="1" spans="1:13">
      <c r="A48" s="19"/>
      <c r="B48" s="15"/>
      <c r="C48" s="14"/>
      <c r="D48" s="14" t="s">
        <v>112</v>
      </c>
      <c r="E48" s="16" t="s">
        <v>113</v>
      </c>
      <c r="F48" s="16"/>
      <c r="G48" s="16"/>
      <c r="H48" s="16"/>
      <c r="I48" s="16"/>
      <c r="J48" s="16"/>
      <c r="K48" s="16"/>
      <c r="L48" s="14">
        <v>2</v>
      </c>
      <c r="M48" s="14"/>
    </row>
    <row r="49" s="1" customFormat="1" ht="130" customHeight="1" spans="1:13">
      <c r="A49" s="19"/>
      <c r="B49" s="15"/>
      <c r="C49" s="14"/>
      <c r="D49" s="14" t="s">
        <v>114</v>
      </c>
      <c r="E49" s="16" t="s">
        <v>115</v>
      </c>
      <c r="F49" s="16"/>
      <c r="G49" s="16"/>
      <c r="H49" s="16"/>
      <c r="I49" s="16"/>
      <c r="J49" s="16"/>
      <c r="K49" s="16"/>
      <c r="L49" s="14">
        <v>2</v>
      </c>
      <c r="M49" s="14"/>
    </row>
    <row r="50" s="1" customFormat="1" ht="120" customHeight="1" spans="1:13">
      <c r="A50" s="19"/>
      <c r="B50" s="15"/>
      <c r="C50" s="14"/>
      <c r="D50" s="14" t="s">
        <v>38</v>
      </c>
      <c r="E50" s="16" t="s">
        <v>115</v>
      </c>
      <c r="F50" s="16"/>
      <c r="G50" s="16"/>
      <c r="H50" s="16"/>
      <c r="I50" s="16"/>
      <c r="J50" s="16"/>
      <c r="K50" s="16"/>
      <c r="L50" s="14">
        <v>2</v>
      </c>
      <c r="M50" s="14"/>
    </row>
    <row r="51" s="1" customFormat="1" ht="122" customHeight="1" spans="1:13">
      <c r="A51" s="19"/>
      <c r="B51" s="15"/>
      <c r="C51" s="14"/>
      <c r="D51" s="14" t="s">
        <v>116</v>
      </c>
      <c r="E51" s="16" t="s">
        <v>117</v>
      </c>
      <c r="F51" s="16"/>
      <c r="G51" s="16"/>
      <c r="H51" s="16"/>
      <c r="I51" s="16"/>
      <c r="J51" s="16"/>
      <c r="K51" s="16"/>
      <c r="L51" s="14">
        <v>2</v>
      </c>
      <c r="M51" s="14"/>
    </row>
    <row r="52" s="1" customFormat="1" ht="120" customHeight="1" spans="1:13">
      <c r="A52" s="19"/>
      <c r="B52" s="15"/>
      <c r="C52" s="14"/>
      <c r="D52" s="14" t="s">
        <v>118</v>
      </c>
      <c r="E52" s="16" t="s">
        <v>119</v>
      </c>
      <c r="F52" s="16"/>
      <c r="G52" s="16"/>
      <c r="H52" s="16"/>
      <c r="I52" s="16"/>
      <c r="J52" s="16"/>
      <c r="K52" s="16"/>
      <c r="L52" s="14">
        <v>3</v>
      </c>
      <c r="M52" s="14"/>
    </row>
    <row r="53" s="1" customFormat="1" ht="163" customHeight="1" spans="1:13">
      <c r="A53" s="19"/>
      <c r="B53" s="15"/>
      <c r="C53" s="14"/>
      <c r="D53" s="14" t="s">
        <v>120</v>
      </c>
      <c r="E53" s="16" t="s">
        <v>121</v>
      </c>
      <c r="F53" s="16"/>
      <c r="G53" s="16"/>
      <c r="H53" s="16"/>
      <c r="I53" s="16"/>
      <c r="J53" s="16"/>
      <c r="K53" s="16"/>
      <c r="L53" s="14">
        <v>1</v>
      </c>
      <c r="M53" s="14"/>
    </row>
    <row r="54" s="1" customFormat="1" ht="122" customHeight="1" spans="1:13">
      <c r="A54" s="19"/>
      <c r="B54" s="15"/>
      <c r="C54" s="14" t="s">
        <v>122</v>
      </c>
      <c r="D54" s="14" t="s">
        <v>38</v>
      </c>
      <c r="E54" s="16" t="s">
        <v>123</v>
      </c>
      <c r="F54" s="16"/>
      <c r="G54" s="16"/>
      <c r="H54" s="16"/>
      <c r="I54" s="16"/>
      <c r="J54" s="16"/>
      <c r="K54" s="16"/>
      <c r="L54" s="14">
        <v>4</v>
      </c>
      <c r="M54" s="14"/>
    </row>
    <row r="55" s="1" customFormat="1" ht="123" customHeight="1" spans="1:13">
      <c r="A55" s="19"/>
      <c r="B55" s="15"/>
      <c r="C55" s="14"/>
      <c r="D55" s="14" t="s">
        <v>79</v>
      </c>
      <c r="E55" s="16" t="s">
        <v>124</v>
      </c>
      <c r="F55" s="16"/>
      <c r="G55" s="16"/>
      <c r="H55" s="16"/>
      <c r="I55" s="16"/>
      <c r="J55" s="16"/>
      <c r="K55" s="16"/>
      <c r="L55" s="14">
        <v>3</v>
      </c>
      <c r="M55" s="14"/>
    </row>
    <row r="56" s="1" customFormat="1" ht="126" customHeight="1" spans="1:13">
      <c r="A56" s="19"/>
      <c r="B56" s="15"/>
      <c r="C56" s="14"/>
      <c r="D56" s="14" t="s">
        <v>35</v>
      </c>
      <c r="E56" s="16" t="s">
        <v>125</v>
      </c>
      <c r="F56" s="16"/>
      <c r="G56" s="16"/>
      <c r="H56" s="16"/>
      <c r="I56" s="16"/>
      <c r="J56" s="16"/>
      <c r="K56" s="16"/>
      <c r="L56" s="14">
        <v>1</v>
      </c>
      <c r="M56" s="14"/>
    </row>
    <row r="57" s="2" customFormat="1" ht="93" customHeight="1" spans="1:13">
      <c r="A57" s="14">
        <v>6</v>
      </c>
      <c r="B57" s="14" t="s">
        <v>126</v>
      </c>
      <c r="C57" s="14" t="s">
        <v>127</v>
      </c>
      <c r="D57" s="14" t="s">
        <v>64</v>
      </c>
      <c r="E57" s="16" t="s">
        <v>128</v>
      </c>
      <c r="F57" s="16"/>
      <c r="G57" s="16"/>
      <c r="H57" s="16"/>
      <c r="I57" s="16"/>
      <c r="J57" s="16"/>
      <c r="K57" s="16"/>
      <c r="L57" s="14">
        <v>200</v>
      </c>
      <c r="M57" s="14" t="s">
        <v>129</v>
      </c>
    </row>
    <row r="58" s="1" customFormat="1" ht="92" customHeight="1" spans="1:13">
      <c r="A58" s="19"/>
      <c r="B58" s="15"/>
      <c r="C58" s="14"/>
      <c r="D58" s="14" t="s">
        <v>67</v>
      </c>
      <c r="E58" s="16" t="s">
        <v>130</v>
      </c>
      <c r="F58" s="16"/>
      <c r="G58" s="16"/>
      <c r="H58" s="16"/>
      <c r="I58" s="16"/>
      <c r="J58" s="16"/>
      <c r="K58" s="16"/>
      <c r="L58" s="14">
        <v>20</v>
      </c>
      <c r="M58" s="14"/>
    </row>
    <row r="59" s="1" customFormat="1" ht="97" customHeight="1" spans="1:13">
      <c r="A59" s="19"/>
      <c r="B59" s="15"/>
      <c r="C59" s="14"/>
      <c r="D59" s="14" t="s">
        <v>131</v>
      </c>
      <c r="E59" s="16" t="s">
        <v>132</v>
      </c>
      <c r="F59" s="16"/>
      <c r="G59" s="16"/>
      <c r="H59" s="16"/>
      <c r="I59" s="16"/>
      <c r="J59" s="16"/>
      <c r="K59" s="16"/>
      <c r="L59" s="14">
        <v>20</v>
      </c>
      <c r="M59" s="14"/>
    </row>
    <row r="60" s="3" customFormat="1" ht="92" customHeight="1" spans="1:13">
      <c r="A60" s="14">
        <v>7</v>
      </c>
      <c r="B60" s="15" t="s">
        <v>133</v>
      </c>
      <c r="C60" s="14" t="s">
        <v>134</v>
      </c>
      <c r="D60" s="17" t="s">
        <v>135</v>
      </c>
      <c r="E60" s="16" t="s">
        <v>136</v>
      </c>
      <c r="F60" s="16"/>
      <c r="G60" s="16"/>
      <c r="H60" s="16"/>
      <c r="I60" s="16"/>
      <c r="J60" s="16"/>
      <c r="K60" s="16"/>
      <c r="L60" s="20">
        <v>2</v>
      </c>
      <c r="M60" s="14" t="s">
        <v>137</v>
      </c>
    </row>
    <row r="61" s="3" customFormat="1" ht="93" customHeight="1" spans="1:13">
      <c r="A61" s="14"/>
      <c r="B61" s="15"/>
      <c r="C61" s="14"/>
      <c r="D61" s="17" t="s">
        <v>138</v>
      </c>
      <c r="E61" s="16" t="s">
        <v>139</v>
      </c>
      <c r="F61" s="16"/>
      <c r="G61" s="16"/>
      <c r="H61" s="16"/>
      <c r="I61" s="16"/>
      <c r="J61" s="16"/>
      <c r="K61" s="16"/>
      <c r="L61" s="14">
        <v>1</v>
      </c>
      <c r="M61" s="14"/>
    </row>
    <row r="62" s="3" customFormat="1" ht="101" customHeight="1" spans="1:13">
      <c r="A62" s="14"/>
      <c r="B62" s="15"/>
      <c r="C62" s="14"/>
      <c r="D62" s="17" t="s">
        <v>140</v>
      </c>
      <c r="E62" s="16" t="s">
        <v>141</v>
      </c>
      <c r="F62" s="16"/>
      <c r="G62" s="16"/>
      <c r="H62" s="16"/>
      <c r="I62" s="16"/>
      <c r="J62" s="16"/>
      <c r="K62" s="16"/>
      <c r="L62" s="14">
        <v>1</v>
      </c>
      <c r="M62" s="14"/>
    </row>
    <row r="63" s="3" customFormat="1" ht="91" customHeight="1" spans="1:13">
      <c r="A63" s="14"/>
      <c r="B63" s="15"/>
      <c r="C63" s="14"/>
      <c r="D63" s="17" t="s">
        <v>142</v>
      </c>
      <c r="E63" s="16" t="s">
        <v>143</v>
      </c>
      <c r="F63" s="16"/>
      <c r="G63" s="16"/>
      <c r="H63" s="16"/>
      <c r="I63" s="16"/>
      <c r="J63" s="16"/>
      <c r="K63" s="16"/>
      <c r="L63" s="14">
        <v>2</v>
      </c>
      <c r="M63" s="14"/>
    </row>
    <row r="64" s="3" customFormat="1" ht="91" customHeight="1" spans="1:13">
      <c r="A64" s="14"/>
      <c r="B64" s="15"/>
      <c r="C64" s="14"/>
      <c r="D64" s="17" t="s">
        <v>144</v>
      </c>
      <c r="E64" s="16" t="s">
        <v>145</v>
      </c>
      <c r="F64" s="16"/>
      <c r="G64" s="16"/>
      <c r="H64" s="16"/>
      <c r="I64" s="16"/>
      <c r="J64" s="16"/>
      <c r="K64" s="16"/>
      <c r="L64" s="20">
        <v>1</v>
      </c>
      <c r="M64" s="14"/>
    </row>
    <row r="65" s="3" customFormat="1" ht="90" customHeight="1" spans="1:13">
      <c r="A65" s="14"/>
      <c r="B65" s="15"/>
      <c r="C65" s="14"/>
      <c r="D65" s="17" t="s">
        <v>146</v>
      </c>
      <c r="E65" s="16" t="s">
        <v>147</v>
      </c>
      <c r="F65" s="16"/>
      <c r="G65" s="16"/>
      <c r="H65" s="16"/>
      <c r="I65" s="16"/>
      <c r="J65" s="16"/>
      <c r="K65" s="16"/>
      <c r="L65" s="14">
        <v>2</v>
      </c>
      <c r="M65" s="14"/>
    </row>
    <row r="66" s="3" customFormat="1" ht="123" customHeight="1" spans="1:13">
      <c r="A66" s="14">
        <v>8</v>
      </c>
      <c r="B66" s="15" t="s">
        <v>148</v>
      </c>
      <c r="C66" s="14" t="s">
        <v>149</v>
      </c>
      <c r="D66" s="14" t="s">
        <v>150</v>
      </c>
      <c r="E66" s="16" t="s">
        <v>151</v>
      </c>
      <c r="F66" s="16"/>
      <c r="G66" s="16"/>
      <c r="H66" s="16"/>
      <c r="I66" s="16"/>
      <c r="J66" s="16"/>
      <c r="K66" s="16"/>
      <c r="L66" s="20">
        <v>2</v>
      </c>
      <c r="M66" s="20" t="s">
        <v>152</v>
      </c>
    </row>
    <row r="67" s="3" customFormat="1" ht="120" customHeight="1" spans="1:13">
      <c r="A67" s="14"/>
      <c r="B67" s="15"/>
      <c r="C67" s="14"/>
      <c r="D67" s="14" t="s">
        <v>153</v>
      </c>
      <c r="E67" s="16" t="s">
        <v>154</v>
      </c>
      <c r="F67" s="16"/>
      <c r="G67" s="16"/>
      <c r="H67" s="16"/>
      <c r="I67" s="16"/>
      <c r="J67" s="16"/>
      <c r="K67" s="16"/>
      <c r="L67" s="20">
        <v>2</v>
      </c>
      <c r="M67" s="20"/>
    </row>
    <row r="68" s="3" customFormat="1" ht="121" customHeight="1" spans="1:13">
      <c r="A68" s="14"/>
      <c r="B68" s="15"/>
      <c r="C68" s="14"/>
      <c r="D68" s="14" t="s">
        <v>155</v>
      </c>
      <c r="E68" s="16" t="s">
        <v>156</v>
      </c>
      <c r="F68" s="16"/>
      <c r="G68" s="16"/>
      <c r="H68" s="16"/>
      <c r="I68" s="16"/>
      <c r="J68" s="16"/>
      <c r="K68" s="16"/>
      <c r="L68" s="20">
        <v>2</v>
      </c>
      <c r="M68" s="20"/>
    </row>
    <row r="69" s="3" customFormat="1" ht="120" customHeight="1" spans="1:13">
      <c r="A69" s="14"/>
      <c r="B69" s="15"/>
      <c r="C69" s="14"/>
      <c r="D69" s="14" t="s">
        <v>157</v>
      </c>
      <c r="E69" s="16" t="s">
        <v>158</v>
      </c>
      <c r="F69" s="16"/>
      <c r="G69" s="16"/>
      <c r="H69" s="16"/>
      <c r="I69" s="16"/>
      <c r="J69" s="16"/>
      <c r="K69" s="16"/>
      <c r="L69" s="20">
        <v>4</v>
      </c>
      <c r="M69" s="20"/>
    </row>
    <row r="70" s="3" customFormat="1" ht="120" customHeight="1" spans="1:13">
      <c r="A70" s="14"/>
      <c r="B70" s="15"/>
      <c r="C70" s="14"/>
      <c r="D70" s="14" t="s">
        <v>159</v>
      </c>
      <c r="E70" s="16" t="s">
        <v>160</v>
      </c>
      <c r="F70" s="16"/>
      <c r="G70" s="16"/>
      <c r="H70" s="16"/>
      <c r="I70" s="16"/>
      <c r="J70" s="16"/>
      <c r="K70" s="16"/>
      <c r="L70" s="20">
        <v>2</v>
      </c>
      <c r="M70" s="20"/>
    </row>
    <row r="71" s="3" customFormat="1" ht="127" customHeight="1" spans="1:13">
      <c r="A71" s="14"/>
      <c r="B71" s="15"/>
      <c r="C71" s="14"/>
      <c r="D71" s="14" t="s">
        <v>161</v>
      </c>
      <c r="E71" s="16" t="s">
        <v>162</v>
      </c>
      <c r="F71" s="16"/>
      <c r="G71" s="16"/>
      <c r="H71" s="16"/>
      <c r="I71" s="16"/>
      <c r="J71" s="16"/>
      <c r="K71" s="16"/>
      <c r="L71" s="20">
        <v>3</v>
      </c>
      <c r="M71" s="20"/>
    </row>
    <row r="72" s="3" customFormat="1" ht="123" customHeight="1" spans="1:13">
      <c r="A72" s="14"/>
      <c r="B72" s="15"/>
      <c r="C72" s="14"/>
      <c r="D72" s="14" t="s">
        <v>163</v>
      </c>
      <c r="E72" s="16" t="s">
        <v>164</v>
      </c>
      <c r="F72" s="16"/>
      <c r="G72" s="16"/>
      <c r="H72" s="16"/>
      <c r="I72" s="16"/>
      <c r="J72" s="16"/>
      <c r="K72" s="16"/>
      <c r="L72" s="20">
        <v>3</v>
      </c>
      <c r="M72" s="20"/>
    </row>
    <row r="73" s="3" customFormat="1" ht="120" customHeight="1" spans="1:13">
      <c r="A73" s="14"/>
      <c r="B73" s="15"/>
      <c r="C73" s="14"/>
      <c r="D73" s="14" t="s">
        <v>165</v>
      </c>
      <c r="E73" s="16" t="s">
        <v>166</v>
      </c>
      <c r="F73" s="16"/>
      <c r="G73" s="16"/>
      <c r="H73" s="16"/>
      <c r="I73" s="16"/>
      <c r="J73" s="16"/>
      <c r="K73" s="16"/>
      <c r="L73" s="20">
        <v>2</v>
      </c>
      <c r="M73" s="20"/>
    </row>
    <row r="74" s="3" customFormat="1" ht="91" customHeight="1" spans="1:13">
      <c r="A74" s="14"/>
      <c r="B74" s="15"/>
      <c r="C74" s="14"/>
      <c r="D74" s="14" t="s">
        <v>167</v>
      </c>
      <c r="E74" s="16" t="s">
        <v>168</v>
      </c>
      <c r="F74" s="16"/>
      <c r="G74" s="16"/>
      <c r="H74" s="16"/>
      <c r="I74" s="16"/>
      <c r="J74" s="16"/>
      <c r="K74" s="16"/>
      <c r="L74" s="20">
        <v>2</v>
      </c>
      <c r="M74" s="20"/>
    </row>
    <row r="75" s="3" customFormat="1" ht="121" customHeight="1" spans="1:13">
      <c r="A75" s="14"/>
      <c r="B75" s="15"/>
      <c r="C75" s="14"/>
      <c r="D75" s="14" t="s">
        <v>169</v>
      </c>
      <c r="E75" s="16" t="s">
        <v>170</v>
      </c>
      <c r="F75" s="16"/>
      <c r="G75" s="16"/>
      <c r="H75" s="16"/>
      <c r="I75" s="16"/>
      <c r="J75" s="16"/>
      <c r="K75" s="16"/>
      <c r="L75" s="20">
        <v>2</v>
      </c>
      <c r="M75" s="20"/>
    </row>
    <row r="76" s="1" customFormat="1" ht="123" customHeight="1" spans="1:13">
      <c r="A76" s="14">
        <v>9</v>
      </c>
      <c r="B76" s="15" t="s">
        <v>171</v>
      </c>
      <c r="C76" s="14" t="s">
        <v>172</v>
      </c>
      <c r="D76" s="14" t="s">
        <v>112</v>
      </c>
      <c r="E76" s="16" t="s">
        <v>173</v>
      </c>
      <c r="F76" s="16"/>
      <c r="G76" s="16"/>
      <c r="H76" s="16"/>
      <c r="I76" s="16"/>
      <c r="J76" s="16"/>
      <c r="K76" s="16"/>
      <c r="L76" s="14">
        <v>50</v>
      </c>
      <c r="M76" s="14" t="s">
        <v>174</v>
      </c>
    </row>
    <row r="77" s="1" customFormat="1" ht="122" customHeight="1" spans="1:13">
      <c r="A77" s="14"/>
      <c r="B77" s="15"/>
      <c r="C77" s="14"/>
      <c r="D77" s="14" t="s">
        <v>67</v>
      </c>
      <c r="E77" s="16" t="s">
        <v>175</v>
      </c>
      <c r="F77" s="16"/>
      <c r="G77" s="16"/>
      <c r="H77" s="16"/>
      <c r="I77" s="16"/>
      <c r="J77" s="16"/>
      <c r="K77" s="16"/>
      <c r="L77" s="14">
        <v>10</v>
      </c>
      <c r="M77" s="14"/>
    </row>
    <row r="78" s="4" customFormat="1" ht="59" customHeight="1" spans="1:13">
      <c r="A78" s="14">
        <v>10</v>
      </c>
      <c r="B78" s="14" t="s">
        <v>176</v>
      </c>
      <c r="C78" s="14" t="s">
        <v>177</v>
      </c>
      <c r="D78" s="14" t="s">
        <v>60</v>
      </c>
      <c r="E78" s="16" t="s">
        <v>178</v>
      </c>
      <c r="F78" s="16"/>
      <c r="G78" s="16"/>
      <c r="H78" s="16"/>
      <c r="I78" s="16"/>
      <c r="J78" s="16"/>
      <c r="K78" s="16"/>
      <c r="L78" s="14">
        <v>150</v>
      </c>
      <c r="M78" s="14" t="s">
        <v>179</v>
      </c>
    </row>
    <row r="79" s="3" customFormat="1" ht="60" customHeight="1" spans="1:13">
      <c r="A79" s="14"/>
      <c r="B79" s="15"/>
      <c r="C79" s="14"/>
      <c r="D79" s="14" t="s">
        <v>112</v>
      </c>
      <c r="E79" s="16" t="s">
        <v>180</v>
      </c>
      <c r="F79" s="16"/>
      <c r="G79" s="16"/>
      <c r="H79" s="16"/>
      <c r="I79" s="16"/>
      <c r="J79" s="16"/>
      <c r="K79" s="16"/>
      <c r="L79" s="14">
        <v>20</v>
      </c>
      <c r="M79" s="14"/>
    </row>
    <row r="80" s="3" customFormat="1" ht="94" customHeight="1" spans="1:13">
      <c r="A80" s="14"/>
      <c r="B80" s="15"/>
      <c r="C80" s="14"/>
      <c r="D80" s="14" t="s">
        <v>181</v>
      </c>
      <c r="E80" s="16" t="s">
        <v>182</v>
      </c>
      <c r="F80" s="16"/>
      <c r="G80" s="16"/>
      <c r="H80" s="16"/>
      <c r="I80" s="16"/>
      <c r="J80" s="16"/>
      <c r="K80" s="16"/>
      <c r="L80" s="14">
        <v>5</v>
      </c>
      <c r="M80" s="14"/>
    </row>
    <row r="81" s="3" customFormat="1" ht="97" customHeight="1" spans="1:13">
      <c r="A81" s="14"/>
      <c r="B81" s="15"/>
      <c r="C81" s="14"/>
      <c r="D81" s="14" t="s">
        <v>183</v>
      </c>
      <c r="E81" s="16" t="s">
        <v>184</v>
      </c>
      <c r="F81" s="16"/>
      <c r="G81" s="16"/>
      <c r="H81" s="16"/>
      <c r="I81" s="16"/>
      <c r="J81" s="16"/>
      <c r="K81" s="16"/>
      <c r="L81" s="14">
        <v>30</v>
      </c>
      <c r="M81" s="14"/>
    </row>
    <row r="82" s="3" customFormat="1" ht="93" customHeight="1" spans="1:13">
      <c r="A82" s="14"/>
      <c r="B82" s="15"/>
      <c r="C82" s="14"/>
      <c r="D82" s="14" t="s">
        <v>185</v>
      </c>
      <c r="E82" s="16" t="s">
        <v>184</v>
      </c>
      <c r="F82" s="16"/>
      <c r="G82" s="16"/>
      <c r="H82" s="16"/>
      <c r="I82" s="16"/>
      <c r="J82" s="16"/>
      <c r="K82" s="16"/>
      <c r="L82" s="14">
        <v>2</v>
      </c>
      <c r="M82" s="14"/>
    </row>
    <row r="83" s="1" customFormat="1" ht="93" customHeight="1" spans="1:13">
      <c r="A83" s="14">
        <v>11</v>
      </c>
      <c r="B83" s="15" t="s">
        <v>186</v>
      </c>
      <c r="C83" s="14" t="s">
        <v>187</v>
      </c>
      <c r="D83" s="14" t="s">
        <v>188</v>
      </c>
      <c r="E83" s="18" t="s">
        <v>189</v>
      </c>
      <c r="F83" s="18"/>
      <c r="G83" s="18"/>
      <c r="H83" s="18"/>
      <c r="I83" s="18"/>
      <c r="J83" s="18"/>
      <c r="K83" s="18"/>
      <c r="L83" s="14">
        <v>1</v>
      </c>
      <c r="M83" s="14" t="s">
        <v>190</v>
      </c>
    </row>
    <row r="84" s="1" customFormat="1" ht="94" customHeight="1" spans="1:13">
      <c r="A84" s="14"/>
      <c r="B84" s="15"/>
      <c r="C84" s="14"/>
      <c r="D84" s="14" t="s">
        <v>191</v>
      </c>
      <c r="E84" s="16" t="s">
        <v>192</v>
      </c>
      <c r="F84" s="16"/>
      <c r="G84" s="16"/>
      <c r="H84" s="16"/>
      <c r="I84" s="16"/>
      <c r="J84" s="16"/>
      <c r="K84" s="16"/>
      <c r="L84" s="14">
        <v>6</v>
      </c>
      <c r="M84" s="14"/>
    </row>
    <row r="85" s="1" customFormat="1" ht="94" customHeight="1" spans="1:13">
      <c r="A85" s="14"/>
      <c r="B85" s="15"/>
      <c r="C85" s="14"/>
      <c r="D85" s="14" t="s">
        <v>193</v>
      </c>
      <c r="E85" s="16" t="s">
        <v>194</v>
      </c>
      <c r="F85" s="16"/>
      <c r="G85" s="16"/>
      <c r="H85" s="16"/>
      <c r="I85" s="16"/>
      <c r="J85" s="16"/>
      <c r="K85" s="16"/>
      <c r="L85" s="14">
        <v>5</v>
      </c>
      <c r="M85" s="14"/>
    </row>
    <row r="86" s="1" customFormat="1" ht="92" customHeight="1" spans="1:13">
      <c r="A86" s="14"/>
      <c r="B86" s="15"/>
      <c r="C86" s="14"/>
      <c r="D86" s="14" t="s">
        <v>195</v>
      </c>
      <c r="E86" s="16" t="s">
        <v>196</v>
      </c>
      <c r="F86" s="16"/>
      <c r="G86" s="16"/>
      <c r="H86" s="16"/>
      <c r="I86" s="16"/>
      <c r="J86" s="16"/>
      <c r="K86" s="16"/>
      <c r="L86" s="14">
        <v>2</v>
      </c>
      <c r="M86" s="14"/>
    </row>
    <row r="87" s="1" customFormat="1" ht="93" customHeight="1" spans="1:13">
      <c r="A87" s="14">
        <v>12</v>
      </c>
      <c r="B87" s="15" t="s">
        <v>197</v>
      </c>
      <c r="C87" s="14" t="s">
        <v>198</v>
      </c>
      <c r="D87" s="14" t="s">
        <v>199</v>
      </c>
      <c r="E87" s="16" t="s">
        <v>200</v>
      </c>
      <c r="F87" s="16"/>
      <c r="G87" s="16"/>
      <c r="H87" s="16"/>
      <c r="I87" s="16"/>
      <c r="J87" s="16"/>
      <c r="K87" s="16"/>
      <c r="L87" s="14">
        <v>1</v>
      </c>
      <c r="M87" s="14" t="s">
        <v>201</v>
      </c>
    </row>
    <row r="88" s="1" customFormat="1" ht="93" customHeight="1" spans="1:13">
      <c r="A88" s="14"/>
      <c r="B88" s="15"/>
      <c r="C88" s="14"/>
      <c r="D88" s="14" t="s">
        <v>79</v>
      </c>
      <c r="E88" s="16" t="s">
        <v>202</v>
      </c>
      <c r="F88" s="16"/>
      <c r="G88" s="16"/>
      <c r="H88" s="16"/>
      <c r="I88" s="16"/>
      <c r="J88" s="16"/>
      <c r="K88" s="16"/>
      <c r="L88" s="14">
        <v>1</v>
      </c>
      <c r="M88" s="14"/>
    </row>
    <row r="89" s="1" customFormat="1" ht="93" customHeight="1" spans="1:13">
      <c r="A89" s="14"/>
      <c r="B89" s="15"/>
      <c r="C89" s="14"/>
      <c r="D89" s="14" t="s">
        <v>79</v>
      </c>
      <c r="E89" s="16" t="s">
        <v>203</v>
      </c>
      <c r="F89" s="16"/>
      <c r="G89" s="16"/>
      <c r="H89" s="16"/>
      <c r="I89" s="16"/>
      <c r="J89" s="16"/>
      <c r="K89" s="16"/>
      <c r="L89" s="14">
        <v>2</v>
      </c>
      <c r="M89" s="14"/>
    </row>
    <row r="90" s="1" customFormat="1" ht="92" customHeight="1" spans="1:13">
      <c r="A90" s="14"/>
      <c r="B90" s="15"/>
      <c r="C90" s="14"/>
      <c r="D90" s="14" t="s">
        <v>204</v>
      </c>
      <c r="E90" s="16" t="s">
        <v>205</v>
      </c>
      <c r="F90" s="16"/>
      <c r="G90" s="16"/>
      <c r="H90" s="16"/>
      <c r="I90" s="16"/>
      <c r="J90" s="16"/>
      <c r="K90" s="16"/>
      <c r="L90" s="14">
        <v>2</v>
      </c>
      <c r="M90" s="14"/>
    </row>
    <row r="91" s="2" customFormat="1" ht="74" customHeight="1" spans="1:13">
      <c r="A91" s="14"/>
      <c r="B91" s="14"/>
      <c r="C91" s="14"/>
      <c r="D91" s="14" t="s">
        <v>64</v>
      </c>
      <c r="E91" s="16" t="s">
        <v>206</v>
      </c>
      <c r="F91" s="16"/>
      <c r="G91" s="16"/>
      <c r="H91" s="16"/>
      <c r="I91" s="16"/>
      <c r="J91" s="16"/>
      <c r="K91" s="16"/>
      <c r="L91" s="14">
        <v>20</v>
      </c>
      <c r="M91" s="14"/>
    </row>
    <row r="92" s="2" customFormat="1" ht="121" customHeight="1" spans="1:13">
      <c r="A92" s="14">
        <v>13</v>
      </c>
      <c r="B92" s="17" t="s">
        <v>207</v>
      </c>
      <c r="C92" s="17" t="s">
        <v>208</v>
      </c>
      <c r="D92" s="14" t="s">
        <v>64</v>
      </c>
      <c r="E92" s="16" t="s">
        <v>209</v>
      </c>
      <c r="F92" s="16"/>
      <c r="G92" s="16"/>
      <c r="H92" s="16"/>
      <c r="I92" s="16"/>
      <c r="J92" s="16"/>
      <c r="K92" s="16"/>
      <c r="L92" s="20">
        <v>20</v>
      </c>
      <c r="M92" s="14" t="s">
        <v>210</v>
      </c>
    </row>
    <row r="93" s="2" customFormat="1" ht="65" customHeight="1" spans="1:13">
      <c r="A93" s="14"/>
      <c r="B93" s="17"/>
      <c r="C93" s="17"/>
      <c r="D93" s="14" t="s">
        <v>211</v>
      </c>
      <c r="E93" s="16" t="s">
        <v>212</v>
      </c>
      <c r="F93" s="16"/>
      <c r="G93" s="16"/>
      <c r="H93" s="16"/>
      <c r="I93" s="16"/>
      <c r="J93" s="16"/>
      <c r="K93" s="16"/>
      <c r="L93" s="20">
        <v>10</v>
      </c>
      <c r="M93" s="14"/>
    </row>
    <row r="94" s="2" customFormat="1" ht="94" customHeight="1" spans="1:13">
      <c r="A94" s="14"/>
      <c r="B94" s="17"/>
      <c r="C94" s="17"/>
      <c r="D94" s="14" t="s">
        <v>213</v>
      </c>
      <c r="E94" s="16" t="s">
        <v>214</v>
      </c>
      <c r="F94" s="16"/>
      <c r="G94" s="16"/>
      <c r="H94" s="16"/>
      <c r="I94" s="16"/>
      <c r="J94" s="16"/>
      <c r="K94" s="16"/>
      <c r="L94" s="20">
        <v>10</v>
      </c>
      <c r="M94" s="14"/>
    </row>
    <row r="95" s="1" customFormat="1" ht="156" customHeight="1" spans="1:13">
      <c r="A95" s="14"/>
      <c r="B95" s="15"/>
      <c r="C95" s="17"/>
      <c r="D95" s="14" t="s">
        <v>215</v>
      </c>
      <c r="E95" s="16" t="s">
        <v>216</v>
      </c>
      <c r="F95" s="16"/>
      <c r="G95" s="16"/>
      <c r="H95" s="16"/>
      <c r="I95" s="16"/>
      <c r="J95" s="16"/>
      <c r="K95" s="16"/>
      <c r="L95" s="20">
        <v>10</v>
      </c>
      <c r="M95" s="14"/>
    </row>
    <row r="96" s="1" customFormat="1" ht="128" customHeight="1" spans="1:13">
      <c r="A96" s="14"/>
      <c r="B96" s="15"/>
      <c r="C96" s="17"/>
      <c r="D96" s="14" t="s">
        <v>217</v>
      </c>
      <c r="E96" s="16" t="s">
        <v>218</v>
      </c>
      <c r="F96" s="16"/>
      <c r="G96" s="16"/>
      <c r="H96" s="16"/>
      <c r="I96" s="16"/>
      <c r="J96" s="16"/>
      <c r="K96" s="16"/>
      <c r="L96" s="20">
        <v>10</v>
      </c>
      <c r="M96" s="14"/>
    </row>
    <row r="97" s="1" customFormat="1" ht="158" customHeight="1" spans="1:13">
      <c r="A97" s="14"/>
      <c r="B97" s="15"/>
      <c r="C97" s="17"/>
      <c r="D97" s="14" t="s">
        <v>219</v>
      </c>
      <c r="E97" s="16" t="s">
        <v>220</v>
      </c>
      <c r="F97" s="16"/>
      <c r="G97" s="16"/>
      <c r="H97" s="16"/>
      <c r="I97" s="16"/>
      <c r="J97" s="16"/>
      <c r="K97" s="16"/>
      <c r="L97" s="20">
        <v>2</v>
      </c>
      <c r="M97" s="14"/>
    </row>
    <row r="98" s="2" customFormat="1" ht="134" customHeight="1" spans="1:13">
      <c r="A98" s="14">
        <v>14</v>
      </c>
      <c r="B98" s="14" t="s">
        <v>221</v>
      </c>
      <c r="C98" s="14" t="s">
        <v>222</v>
      </c>
      <c r="D98" s="14" t="s">
        <v>223</v>
      </c>
      <c r="E98" s="16" t="s">
        <v>224</v>
      </c>
      <c r="F98" s="16"/>
      <c r="G98" s="16"/>
      <c r="H98" s="16"/>
      <c r="I98" s="16"/>
      <c r="J98" s="16"/>
      <c r="K98" s="16"/>
      <c r="L98" s="14">
        <v>5</v>
      </c>
      <c r="M98" s="14" t="s">
        <v>225</v>
      </c>
    </row>
    <row r="99" s="1" customFormat="1" ht="60" customHeight="1" spans="1:13">
      <c r="A99" s="14"/>
      <c r="B99" s="15"/>
      <c r="C99" s="14"/>
      <c r="D99" s="14" t="s">
        <v>226</v>
      </c>
      <c r="E99" s="16" t="s">
        <v>227</v>
      </c>
      <c r="F99" s="16"/>
      <c r="G99" s="16"/>
      <c r="H99" s="16"/>
      <c r="I99" s="16"/>
      <c r="J99" s="16"/>
      <c r="K99" s="16"/>
      <c r="L99" s="14">
        <v>2</v>
      </c>
      <c r="M99" s="14"/>
    </row>
    <row r="100" s="1" customFormat="1" ht="96" customHeight="1" spans="1:13">
      <c r="A100" s="14"/>
      <c r="B100" s="15"/>
      <c r="C100" s="14"/>
      <c r="D100" s="14" t="s">
        <v>228</v>
      </c>
      <c r="E100" s="16" t="s">
        <v>229</v>
      </c>
      <c r="F100" s="16"/>
      <c r="G100" s="16"/>
      <c r="H100" s="16"/>
      <c r="I100" s="16"/>
      <c r="J100" s="16"/>
      <c r="K100" s="16"/>
      <c r="L100" s="14">
        <v>1</v>
      </c>
      <c r="M100" s="14"/>
    </row>
    <row r="101" s="1" customFormat="1" ht="94" customHeight="1" spans="1:13">
      <c r="A101" s="14">
        <v>15</v>
      </c>
      <c r="B101" s="15" t="s">
        <v>230</v>
      </c>
      <c r="C101" s="14" t="s">
        <v>231</v>
      </c>
      <c r="D101" s="17" t="s">
        <v>94</v>
      </c>
      <c r="E101" s="18" t="s">
        <v>232</v>
      </c>
      <c r="F101" s="18"/>
      <c r="G101" s="18"/>
      <c r="H101" s="18"/>
      <c r="I101" s="18"/>
      <c r="J101" s="18"/>
      <c r="K101" s="18"/>
      <c r="L101" s="17">
        <v>1</v>
      </c>
      <c r="M101" s="14" t="s">
        <v>233</v>
      </c>
    </row>
    <row r="102" s="1" customFormat="1" ht="95" customHeight="1" spans="1:13">
      <c r="A102" s="14"/>
      <c r="B102" s="15"/>
      <c r="C102" s="14"/>
      <c r="D102" s="17" t="s">
        <v>234</v>
      </c>
      <c r="E102" s="18" t="s">
        <v>235</v>
      </c>
      <c r="F102" s="18"/>
      <c r="G102" s="18"/>
      <c r="H102" s="18"/>
      <c r="I102" s="18"/>
      <c r="J102" s="18"/>
      <c r="K102" s="18"/>
      <c r="L102" s="17">
        <v>1</v>
      </c>
      <c r="M102" s="14"/>
    </row>
    <row r="103" s="1" customFormat="1" ht="94" customHeight="1" spans="1:13">
      <c r="A103" s="14"/>
      <c r="B103" s="15"/>
      <c r="C103" s="14"/>
      <c r="D103" s="17" t="s">
        <v>204</v>
      </c>
      <c r="E103" s="18" t="s">
        <v>236</v>
      </c>
      <c r="F103" s="18"/>
      <c r="G103" s="18"/>
      <c r="H103" s="18"/>
      <c r="I103" s="18"/>
      <c r="J103" s="18"/>
      <c r="K103" s="18"/>
      <c r="L103" s="17">
        <v>3</v>
      </c>
      <c r="M103" s="14"/>
    </row>
    <row r="104" s="2" customFormat="1" ht="110" customHeight="1" spans="1:13">
      <c r="A104" s="14">
        <v>16</v>
      </c>
      <c r="B104" s="14" t="s">
        <v>237</v>
      </c>
      <c r="C104" s="14" t="s">
        <v>238</v>
      </c>
      <c r="D104" s="14" t="s">
        <v>100</v>
      </c>
      <c r="E104" s="16" t="s">
        <v>239</v>
      </c>
      <c r="F104" s="16"/>
      <c r="G104" s="16"/>
      <c r="H104" s="16"/>
      <c r="I104" s="16"/>
      <c r="J104" s="16"/>
      <c r="K104" s="16"/>
      <c r="L104" s="14">
        <v>15</v>
      </c>
      <c r="M104" s="14" t="s">
        <v>240</v>
      </c>
    </row>
    <row r="105" s="2" customFormat="1" ht="109" customHeight="1" spans="1:13">
      <c r="A105" s="14"/>
      <c r="B105" s="14"/>
      <c r="C105" s="14"/>
      <c r="D105" s="14" t="s">
        <v>241</v>
      </c>
      <c r="E105" s="16" t="s">
        <v>242</v>
      </c>
      <c r="F105" s="16"/>
      <c r="G105" s="16"/>
      <c r="H105" s="16"/>
      <c r="I105" s="16"/>
      <c r="J105" s="16"/>
      <c r="K105" s="16"/>
      <c r="L105" s="14">
        <v>10</v>
      </c>
      <c r="M105" s="14"/>
    </row>
    <row r="106" s="2" customFormat="1" ht="92" customHeight="1" spans="1:13">
      <c r="A106" s="14">
        <v>17</v>
      </c>
      <c r="B106" s="14" t="s">
        <v>243</v>
      </c>
      <c r="C106" s="14" t="s">
        <v>244</v>
      </c>
      <c r="D106" s="14" t="s">
        <v>245</v>
      </c>
      <c r="E106" s="16" t="s">
        <v>246</v>
      </c>
      <c r="F106" s="16"/>
      <c r="G106" s="16"/>
      <c r="H106" s="16"/>
      <c r="I106" s="16"/>
      <c r="J106" s="16"/>
      <c r="K106" s="16"/>
      <c r="L106" s="14">
        <v>15</v>
      </c>
      <c r="M106" s="14" t="s">
        <v>247</v>
      </c>
    </row>
    <row r="107" s="1" customFormat="1" ht="124" customHeight="1" spans="1:13">
      <c r="A107" s="14"/>
      <c r="B107" s="15"/>
      <c r="C107" s="14"/>
      <c r="D107" s="14" t="s">
        <v>248</v>
      </c>
      <c r="E107" s="16" t="s">
        <v>249</v>
      </c>
      <c r="F107" s="16"/>
      <c r="G107" s="16"/>
      <c r="H107" s="16"/>
      <c r="I107" s="16"/>
      <c r="J107" s="16"/>
      <c r="K107" s="16"/>
      <c r="L107" s="14">
        <v>5</v>
      </c>
      <c r="M107" s="14"/>
    </row>
    <row r="108" s="1" customFormat="1" ht="92" customHeight="1" spans="1:13">
      <c r="A108" s="14"/>
      <c r="B108" s="15"/>
      <c r="C108" s="14"/>
      <c r="D108" s="14" t="s">
        <v>250</v>
      </c>
      <c r="E108" s="16" t="s">
        <v>251</v>
      </c>
      <c r="F108" s="16"/>
      <c r="G108" s="16"/>
      <c r="H108" s="16"/>
      <c r="I108" s="16"/>
      <c r="J108" s="16"/>
      <c r="K108" s="16"/>
      <c r="L108" s="14">
        <v>1</v>
      </c>
      <c r="M108" s="14"/>
    </row>
    <row r="109" s="1" customFormat="1" ht="137" customHeight="1" spans="1:13">
      <c r="A109" s="14">
        <v>18</v>
      </c>
      <c r="B109" s="15" t="s">
        <v>252</v>
      </c>
      <c r="C109" s="14" t="s">
        <v>253</v>
      </c>
      <c r="D109" s="14" t="s">
        <v>254</v>
      </c>
      <c r="E109" s="16" t="s">
        <v>255</v>
      </c>
      <c r="F109" s="16"/>
      <c r="G109" s="16"/>
      <c r="H109" s="16"/>
      <c r="I109" s="16"/>
      <c r="J109" s="16"/>
      <c r="K109" s="16"/>
      <c r="L109" s="14">
        <v>1</v>
      </c>
      <c r="M109" s="14" t="s">
        <v>256</v>
      </c>
    </row>
    <row r="110" s="1" customFormat="1" ht="143" customHeight="1" spans="1:13">
      <c r="A110" s="14"/>
      <c r="B110" s="15"/>
      <c r="C110" s="14"/>
      <c r="D110" s="14" t="s">
        <v>257</v>
      </c>
      <c r="E110" s="16" t="s">
        <v>258</v>
      </c>
      <c r="F110" s="16"/>
      <c r="G110" s="16"/>
      <c r="H110" s="16"/>
      <c r="I110" s="16"/>
      <c r="J110" s="16"/>
      <c r="K110" s="16"/>
      <c r="L110" s="14">
        <v>1</v>
      </c>
      <c r="M110" s="14"/>
    </row>
    <row r="111" s="2" customFormat="1" ht="96" customHeight="1" spans="1:13">
      <c r="A111" s="14">
        <v>19</v>
      </c>
      <c r="B111" s="17" t="s">
        <v>259</v>
      </c>
      <c r="C111" s="17" t="s">
        <v>260</v>
      </c>
      <c r="D111" s="17" t="s">
        <v>64</v>
      </c>
      <c r="E111" s="18" t="s">
        <v>261</v>
      </c>
      <c r="F111" s="18"/>
      <c r="G111" s="18"/>
      <c r="H111" s="18"/>
      <c r="I111" s="18"/>
      <c r="J111" s="18"/>
      <c r="K111" s="18"/>
      <c r="L111" s="17">
        <v>100</v>
      </c>
      <c r="M111" s="14" t="s">
        <v>262</v>
      </c>
    </row>
    <row r="112" s="1" customFormat="1" ht="92" customHeight="1" spans="1:13">
      <c r="A112" s="14"/>
      <c r="B112" s="15"/>
      <c r="C112" s="17"/>
      <c r="D112" s="17" t="s">
        <v>263</v>
      </c>
      <c r="E112" s="18" t="s">
        <v>264</v>
      </c>
      <c r="F112" s="18"/>
      <c r="G112" s="18"/>
      <c r="H112" s="18"/>
      <c r="I112" s="18"/>
      <c r="J112" s="18"/>
      <c r="K112" s="18"/>
      <c r="L112" s="17">
        <v>50</v>
      </c>
      <c r="M112" s="14"/>
    </row>
    <row r="113" s="1" customFormat="1" ht="93" customHeight="1" spans="1:13">
      <c r="A113" s="14"/>
      <c r="B113" s="15"/>
      <c r="C113" s="17"/>
      <c r="D113" s="17" t="s">
        <v>265</v>
      </c>
      <c r="E113" s="18" t="s">
        <v>266</v>
      </c>
      <c r="F113" s="18"/>
      <c r="G113" s="18"/>
      <c r="H113" s="18"/>
      <c r="I113" s="18"/>
      <c r="J113" s="18"/>
      <c r="K113" s="18"/>
      <c r="L113" s="17">
        <v>2</v>
      </c>
      <c r="M113" s="14"/>
    </row>
    <row r="114" s="1" customFormat="1" ht="96" customHeight="1" spans="1:13">
      <c r="A114" s="14"/>
      <c r="B114" s="15"/>
      <c r="C114" s="17"/>
      <c r="D114" s="17" t="s">
        <v>267</v>
      </c>
      <c r="E114" s="18" t="s">
        <v>268</v>
      </c>
      <c r="F114" s="18"/>
      <c r="G114" s="18"/>
      <c r="H114" s="18"/>
      <c r="I114" s="18"/>
      <c r="J114" s="18"/>
      <c r="K114" s="18"/>
      <c r="L114" s="17">
        <v>2</v>
      </c>
      <c r="M114" s="14"/>
    </row>
    <row r="115" s="1" customFormat="1" ht="95" customHeight="1" spans="1:13">
      <c r="A115" s="14"/>
      <c r="B115" s="15"/>
      <c r="C115" s="17"/>
      <c r="D115" s="17" t="s">
        <v>269</v>
      </c>
      <c r="E115" s="18" t="s">
        <v>270</v>
      </c>
      <c r="F115" s="18"/>
      <c r="G115" s="18"/>
      <c r="H115" s="18"/>
      <c r="I115" s="18"/>
      <c r="J115" s="18"/>
      <c r="K115" s="18"/>
      <c r="L115" s="17">
        <v>1</v>
      </c>
      <c r="M115" s="14"/>
    </row>
    <row r="116" s="2" customFormat="1" ht="93" customHeight="1" spans="1:13">
      <c r="A116" s="14">
        <v>20</v>
      </c>
      <c r="B116" s="17" t="s">
        <v>271</v>
      </c>
      <c r="C116" s="17" t="s">
        <v>272</v>
      </c>
      <c r="D116" s="14" t="s">
        <v>60</v>
      </c>
      <c r="E116" s="16" t="s">
        <v>273</v>
      </c>
      <c r="F116" s="16"/>
      <c r="G116" s="16"/>
      <c r="H116" s="16"/>
      <c r="I116" s="16"/>
      <c r="J116" s="16"/>
      <c r="K116" s="16"/>
      <c r="L116" s="20">
        <v>20</v>
      </c>
      <c r="M116" s="14" t="s">
        <v>274</v>
      </c>
    </row>
    <row r="117" s="1" customFormat="1" ht="127" customHeight="1" spans="1:13">
      <c r="A117" s="14"/>
      <c r="B117" s="15"/>
      <c r="C117" s="17"/>
      <c r="D117" s="14" t="s">
        <v>275</v>
      </c>
      <c r="E117" s="16" t="s">
        <v>276</v>
      </c>
      <c r="F117" s="16"/>
      <c r="G117" s="16"/>
      <c r="H117" s="16"/>
      <c r="I117" s="16"/>
      <c r="J117" s="16"/>
      <c r="K117" s="16"/>
      <c r="L117" s="20">
        <v>10</v>
      </c>
      <c r="M117" s="14"/>
    </row>
    <row r="118" s="1" customFormat="1" ht="125" customHeight="1" spans="1:13">
      <c r="A118" s="14"/>
      <c r="B118" s="15"/>
      <c r="C118" s="17"/>
      <c r="D118" s="14" t="s">
        <v>277</v>
      </c>
      <c r="E118" s="16" t="s">
        <v>278</v>
      </c>
      <c r="F118" s="16"/>
      <c r="G118" s="16"/>
      <c r="H118" s="16"/>
      <c r="I118" s="16"/>
      <c r="J118" s="16"/>
      <c r="K118" s="16"/>
      <c r="L118" s="20">
        <v>1</v>
      </c>
      <c r="M118" s="14"/>
    </row>
    <row r="119" s="1" customFormat="1" ht="159" customHeight="1" spans="1:13">
      <c r="A119" s="14"/>
      <c r="B119" s="15"/>
      <c r="C119" s="17"/>
      <c r="D119" s="14" t="s">
        <v>279</v>
      </c>
      <c r="E119" s="16" t="s">
        <v>280</v>
      </c>
      <c r="F119" s="16"/>
      <c r="G119" s="16"/>
      <c r="H119" s="16"/>
      <c r="I119" s="16"/>
      <c r="J119" s="16"/>
      <c r="K119" s="16"/>
      <c r="L119" s="20">
        <v>1</v>
      </c>
      <c r="M119" s="14"/>
    </row>
    <row r="120" s="1" customFormat="1" ht="121" customHeight="1" spans="1:13">
      <c r="A120" s="14"/>
      <c r="B120" s="15"/>
      <c r="C120" s="17"/>
      <c r="D120" s="14" t="s">
        <v>281</v>
      </c>
      <c r="E120" s="16" t="s">
        <v>282</v>
      </c>
      <c r="F120" s="16"/>
      <c r="G120" s="16"/>
      <c r="H120" s="16"/>
      <c r="I120" s="16"/>
      <c r="J120" s="16"/>
      <c r="K120" s="16"/>
      <c r="L120" s="20">
        <v>1</v>
      </c>
      <c r="M120" s="14"/>
    </row>
    <row r="121" s="1" customFormat="1" ht="93" customHeight="1" spans="1:13">
      <c r="A121" s="14">
        <v>21</v>
      </c>
      <c r="B121" s="15" t="s">
        <v>283</v>
      </c>
      <c r="C121" s="17" t="s">
        <v>284</v>
      </c>
      <c r="D121" s="17" t="s">
        <v>112</v>
      </c>
      <c r="E121" s="18" t="s">
        <v>285</v>
      </c>
      <c r="F121" s="18"/>
      <c r="G121" s="18"/>
      <c r="H121" s="18"/>
      <c r="I121" s="18"/>
      <c r="J121" s="18"/>
      <c r="K121" s="18"/>
      <c r="L121" s="14">
        <v>5</v>
      </c>
      <c r="M121" s="14" t="s">
        <v>286</v>
      </c>
    </row>
    <row r="122" s="2" customFormat="1" ht="91" customHeight="1" spans="1:13">
      <c r="A122" s="14"/>
      <c r="B122" s="17"/>
      <c r="C122" s="17"/>
      <c r="D122" s="17" t="s">
        <v>64</v>
      </c>
      <c r="E122" s="18" t="s">
        <v>287</v>
      </c>
      <c r="F122" s="18"/>
      <c r="G122" s="18"/>
      <c r="H122" s="18"/>
      <c r="I122" s="18"/>
      <c r="J122" s="18"/>
      <c r="K122" s="18"/>
      <c r="L122" s="14">
        <v>10</v>
      </c>
      <c r="M122" s="14"/>
    </row>
    <row r="123" s="2" customFormat="1" ht="62" customHeight="1" spans="1:13">
      <c r="A123" s="14"/>
      <c r="B123" s="17"/>
      <c r="C123" s="17"/>
      <c r="D123" s="17" t="s">
        <v>288</v>
      </c>
      <c r="E123" s="18" t="s">
        <v>289</v>
      </c>
      <c r="F123" s="18"/>
      <c r="G123" s="18"/>
      <c r="H123" s="18"/>
      <c r="I123" s="18"/>
      <c r="J123" s="18"/>
      <c r="K123" s="18"/>
      <c r="L123" s="14">
        <v>10</v>
      </c>
      <c r="M123" s="14"/>
    </row>
    <row r="124" s="1" customFormat="1" ht="168" customHeight="1" spans="1:13">
      <c r="A124" s="14"/>
      <c r="B124" s="15"/>
      <c r="C124" s="17"/>
      <c r="D124" s="17" t="s">
        <v>290</v>
      </c>
      <c r="E124" s="18" t="s">
        <v>291</v>
      </c>
      <c r="F124" s="18"/>
      <c r="G124" s="18"/>
      <c r="H124" s="18"/>
      <c r="I124" s="18"/>
      <c r="J124" s="18"/>
      <c r="K124" s="18"/>
      <c r="L124" s="14">
        <v>2</v>
      </c>
      <c r="M124" s="14"/>
    </row>
    <row r="125" s="1" customFormat="1" ht="93" customHeight="1" spans="1:13">
      <c r="A125" s="14"/>
      <c r="B125" s="15"/>
      <c r="C125" s="17"/>
      <c r="D125" s="17" t="s">
        <v>292</v>
      </c>
      <c r="E125" s="18" t="s">
        <v>293</v>
      </c>
      <c r="F125" s="18"/>
      <c r="G125" s="18"/>
      <c r="H125" s="18"/>
      <c r="I125" s="18"/>
      <c r="J125" s="18"/>
      <c r="K125" s="18"/>
      <c r="L125" s="14">
        <v>1</v>
      </c>
      <c r="M125" s="14"/>
    </row>
    <row r="126" s="1" customFormat="1" ht="207" customHeight="1" spans="1:13">
      <c r="A126" s="14"/>
      <c r="B126" s="15"/>
      <c r="C126" s="17"/>
      <c r="D126" s="17" t="s">
        <v>294</v>
      </c>
      <c r="E126" s="18" t="s">
        <v>295</v>
      </c>
      <c r="F126" s="18"/>
      <c r="G126" s="18"/>
      <c r="H126" s="18"/>
      <c r="I126" s="18"/>
      <c r="J126" s="18"/>
      <c r="K126" s="18"/>
      <c r="L126" s="14">
        <v>1</v>
      </c>
      <c r="M126" s="14"/>
    </row>
    <row r="127" s="1" customFormat="1" ht="127" customHeight="1" spans="1:13">
      <c r="A127" s="14">
        <v>22</v>
      </c>
      <c r="B127" s="15" t="s">
        <v>296</v>
      </c>
      <c r="C127" s="14" t="s">
        <v>297</v>
      </c>
      <c r="D127" s="14" t="s">
        <v>298</v>
      </c>
      <c r="E127" s="16" t="s">
        <v>299</v>
      </c>
      <c r="F127" s="16"/>
      <c r="G127" s="16"/>
      <c r="H127" s="16"/>
      <c r="I127" s="16"/>
      <c r="J127" s="16"/>
      <c r="K127" s="16"/>
      <c r="L127" s="14">
        <v>2</v>
      </c>
      <c r="M127" s="14" t="s">
        <v>300</v>
      </c>
    </row>
    <row r="128" s="1" customFormat="1" ht="98" customHeight="1" spans="1:13">
      <c r="A128" s="14"/>
      <c r="B128" s="15"/>
      <c r="C128" s="14"/>
      <c r="D128" s="14" t="s">
        <v>301</v>
      </c>
      <c r="E128" s="16" t="s">
        <v>302</v>
      </c>
      <c r="F128" s="16"/>
      <c r="G128" s="16"/>
      <c r="H128" s="16"/>
      <c r="I128" s="16"/>
      <c r="J128" s="16"/>
      <c r="K128" s="16"/>
      <c r="L128" s="14">
        <v>2</v>
      </c>
      <c r="M128" s="14"/>
    </row>
    <row r="129" s="2" customFormat="1" ht="69" customHeight="1" spans="1:13">
      <c r="A129" s="14"/>
      <c r="B129" s="14"/>
      <c r="C129" s="14"/>
      <c r="D129" s="14" t="s">
        <v>60</v>
      </c>
      <c r="E129" s="16" t="s">
        <v>303</v>
      </c>
      <c r="F129" s="16"/>
      <c r="G129" s="16"/>
      <c r="H129" s="16"/>
      <c r="I129" s="16"/>
      <c r="J129" s="16"/>
      <c r="K129" s="16"/>
      <c r="L129" s="14">
        <v>13</v>
      </c>
      <c r="M129" s="14"/>
    </row>
    <row r="130" s="1" customFormat="1" ht="93" customHeight="1" spans="1:13">
      <c r="A130" s="14"/>
      <c r="B130" s="15"/>
      <c r="C130" s="14"/>
      <c r="D130" s="14" t="s">
        <v>304</v>
      </c>
      <c r="E130" s="16" t="s">
        <v>305</v>
      </c>
      <c r="F130" s="16"/>
      <c r="G130" s="16"/>
      <c r="H130" s="16"/>
      <c r="I130" s="16"/>
      <c r="J130" s="16"/>
      <c r="K130" s="16"/>
      <c r="L130" s="14">
        <v>1</v>
      </c>
      <c r="M130" s="14"/>
    </row>
    <row r="131" s="5" customFormat="1" ht="92" customHeight="1" spans="1:13">
      <c r="A131" s="14">
        <v>23</v>
      </c>
      <c r="B131" s="17" t="s">
        <v>306</v>
      </c>
      <c r="C131" s="17" t="s">
        <v>307</v>
      </c>
      <c r="D131" s="17" t="s">
        <v>308</v>
      </c>
      <c r="E131" s="18" t="s">
        <v>309</v>
      </c>
      <c r="F131" s="18"/>
      <c r="G131" s="18"/>
      <c r="H131" s="18"/>
      <c r="I131" s="18"/>
      <c r="J131" s="18"/>
      <c r="K131" s="18"/>
      <c r="L131" s="17">
        <v>5</v>
      </c>
      <c r="M131" s="20" t="s">
        <v>310</v>
      </c>
    </row>
    <row r="132" s="1" customFormat="1" ht="63" customHeight="1" spans="1:13">
      <c r="A132" s="14"/>
      <c r="B132" s="15"/>
      <c r="C132" s="17"/>
      <c r="D132" s="14" t="s">
        <v>112</v>
      </c>
      <c r="E132" s="16" t="s">
        <v>311</v>
      </c>
      <c r="F132" s="16"/>
      <c r="G132" s="16"/>
      <c r="H132" s="16"/>
      <c r="I132" s="16"/>
      <c r="J132" s="16"/>
      <c r="K132" s="16"/>
      <c r="L132" s="20">
        <v>3</v>
      </c>
      <c r="M132" s="20"/>
    </row>
    <row r="133" s="5" customFormat="1" ht="96" customHeight="1" spans="1:13">
      <c r="A133" s="14"/>
      <c r="B133" s="17"/>
      <c r="C133" s="17"/>
      <c r="D133" s="17" t="s">
        <v>312</v>
      </c>
      <c r="E133" s="18" t="s">
        <v>313</v>
      </c>
      <c r="F133" s="18"/>
      <c r="G133" s="18"/>
      <c r="H133" s="18"/>
      <c r="I133" s="18"/>
      <c r="J133" s="18"/>
      <c r="K133" s="18"/>
      <c r="L133" s="17">
        <v>10</v>
      </c>
      <c r="M133" s="20"/>
    </row>
    <row r="134" s="1" customFormat="1" ht="60" customHeight="1" spans="1:13">
      <c r="A134" s="14"/>
      <c r="B134" s="15"/>
      <c r="C134" s="17"/>
      <c r="D134" s="17" t="s">
        <v>314</v>
      </c>
      <c r="E134" s="16" t="s">
        <v>315</v>
      </c>
      <c r="F134" s="16"/>
      <c r="G134" s="16"/>
      <c r="H134" s="16"/>
      <c r="I134" s="16"/>
      <c r="J134" s="16"/>
      <c r="K134" s="16"/>
      <c r="L134" s="20">
        <v>1</v>
      </c>
      <c r="M134" s="20"/>
    </row>
    <row r="135" s="1" customFormat="1" ht="130" customHeight="1" spans="1:13">
      <c r="A135" s="14"/>
      <c r="B135" s="15"/>
      <c r="C135" s="17"/>
      <c r="D135" s="17" t="s">
        <v>94</v>
      </c>
      <c r="E135" s="16" t="s">
        <v>316</v>
      </c>
      <c r="F135" s="16"/>
      <c r="G135" s="16"/>
      <c r="H135" s="16"/>
      <c r="I135" s="16"/>
      <c r="J135" s="16"/>
      <c r="K135" s="16"/>
      <c r="L135" s="20">
        <v>2</v>
      </c>
      <c r="M135" s="20"/>
    </row>
    <row r="136" s="1" customFormat="1" ht="123" customHeight="1" spans="1:13">
      <c r="A136" s="14"/>
      <c r="B136" s="15"/>
      <c r="C136" s="17"/>
      <c r="D136" s="17" t="s">
        <v>108</v>
      </c>
      <c r="E136" s="16" t="s">
        <v>317</v>
      </c>
      <c r="F136" s="16"/>
      <c r="G136" s="16"/>
      <c r="H136" s="16"/>
      <c r="I136" s="16"/>
      <c r="J136" s="16"/>
      <c r="K136" s="16"/>
      <c r="L136" s="20">
        <v>1</v>
      </c>
      <c r="M136" s="20"/>
    </row>
    <row r="137" s="1" customFormat="1" ht="90" customHeight="1" spans="1:13">
      <c r="A137" s="14"/>
      <c r="B137" s="15"/>
      <c r="C137" s="17"/>
      <c r="D137" s="17" t="s">
        <v>71</v>
      </c>
      <c r="E137" s="16" t="s">
        <v>318</v>
      </c>
      <c r="F137" s="16"/>
      <c r="G137" s="16"/>
      <c r="H137" s="16"/>
      <c r="I137" s="16"/>
      <c r="J137" s="16"/>
      <c r="K137" s="16"/>
      <c r="L137" s="20">
        <v>3</v>
      </c>
      <c r="M137" s="20"/>
    </row>
    <row r="138" s="1" customFormat="1" ht="60" customHeight="1" spans="1:13">
      <c r="A138" s="14">
        <v>24</v>
      </c>
      <c r="B138" s="15" t="s">
        <v>319</v>
      </c>
      <c r="C138" s="14" t="s">
        <v>320</v>
      </c>
      <c r="D138" s="14" t="s">
        <v>321</v>
      </c>
      <c r="E138" s="16" t="s">
        <v>322</v>
      </c>
      <c r="F138" s="16"/>
      <c r="G138" s="16"/>
      <c r="H138" s="16"/>
      <c r="I138" s="16"/>
      <c r="J138" s="16"/>
      <c r="K138" s="16"/>
      <c r="L138" s="14">
        <v>10</v>
      </c>
      <c r="M138" s="14" t="s">
        <v>323</v>
      </c>
    </row>
    <row r="139" s="2" customFormat="1" ht="60" customHeight="1" spans="1:13">
      <c r="A139" s="14"/>
      <c r="B139" s="14"/>
      <c r="C139" s="14"/>
      <c r="D139" s="14" t="s">
        <v>324</v>
      </c>
      <c r="E139" s="16" t="s">
        <v>325</v>
      </c>
      <c r="F139" s="16"/>
      <c r="G139" s="16"/>
      <c r="H139" s="16"/>
      <c r="I139" s="16"/>
      <c r="J139" s="16"/>
      <c r="K139" s="16"/>
      <c r="L139" s="14">
        <v>1</v>
      </c>
      <c r="M139" s="14"/>
    </row>
    <row r="140" s="1" customFormat="1" ht="60" customHeight="1" spans="1:13">
      <c r="A140" s="14"/>
      <c r="B140" s="15"/>
      <c r="C140" s="14"/>
      <c r="D140" s="14" t="s">
        <v>326</v>
      </c>
      <c r="E140" s="16" t="s">
        <v>327</v>
      </c>
      <c r="F140" s="16"/>
      <c r="G140" s="16"/>
      <c r="H140" s="16"/>
      <c r="I140" s="16"/>
      <c r="J140" s="16"/>
      <c r="K140" s="16"/>
      <c r="L140" s="14">
        <v>2</v>
      </c>
      <c r="M140" s="14"/>
    </row>
    <row r="141" s="1" customFormat="1" ht="60" customHeight="1" spans="1:13">
      <c r="A141" s="14"/>
      <c r="B141" s="15"/>
      <c r="C141" s="14"/>
      <c r="D141" s="14" t="s">
        <v>328</v>
      </c>
      <c r="E141" s="16" t="s">
        <v>329</v>
      </c>
      <c r="F141" s="16"/>
      <c r="G141" s="16"/>
      <c r="H141" s="16"/>
      <c r="I141" s="16"/>
      <c r="J141" s="16"/>
      <c r="K141" s="16"/>
      <c r="L141" s="14">
        <v>1</v>
      </c>
      <c r="M141" s="14"/>
    </row>
    <row r="142" s="1" customFormat="1" ht="127" customHeight="1" spans="1:13">
      <c r="A142" s="14"/>
      <c r="B142" s="15"/>
      <c r="C142" s="14"/>
      <c r="D142" s="14" t="s">
        <v>204</v>
      </c>
      <c r="E142" s="16" t="s">
        <v>330</v>
      </c>
      <c r="F142" s="16"/>
      <c r="G142" s="16"/>
      <c r="H142" s="16"/>
      <c r="I142" s="16"/>
      <c r="J142" s="16"/>
      <c r="K142" s="16"/>
      <c r="L142" s="14">
        <v>2</v>
      </c>
      <c r="M142" s="14"/>
    </row>
    <row r="143" s="1" customFormat="1" ht="60" customHeight="1" spans="1:13">
      <c r="A143" s="14"/>
      <c r="B143" s="15"/>
      <c r="C143" s="14"/>
      <c r="D143" s="14" t="s">
        <v>38</v>
      </c>
      <c r="E143" s="16" t="s">
        <v>331</v>
      </c>
      <c r="F143" s="16"/>
      <c r="G143" s="16"/>
      <c r="H143" s="16"/>
      <c r="I143" s="16"/>
      <c r="J143" s="16"/>
      <c r="K143" s="16"/>
      <c r="L143" s="14">
        <v>1</v>
      </c>
      <c r="M143" s="14"/>
    </row>
    <row r="144" s="1" customFormat="1" ht="90" customHeight="1" spans="1:13">
      <c r="A144" s="14"/>
      <c r="B144" s="15"/>
      <c r="C144" s="14"/>
      <c r="D144" s="14" t="s">
        <v>332</v>
      </c>
      <c r="E144" s="16" t="s">
        <v>333</v>
      </c>
      <c r="F144" s="16"/>
      <c r="G144" s="16"/>
      <c r="H144" s="16"/>
      <c r="I144" s="16"/>
      <c r="J144" s="16"/>
      <c r="K144" s="16"/>
      <c r="L144" s="14">
        <v>3</v>
      </c>
      <c r="M144" s="14"/>
    </row>
    <row r="145" s="1" customFormat="1" ht="91" customHeight="1" spans="1:13">
      <c r="A145" s="14"/>
      <c r="B145" s="15"/>
      <c r="C145" s="14"/>
      <c r="D145" s="14" t="s">
        <v>334</v>
      </c>
      <c r="E145" s="16" t="s">
        <v>335</v>
      </c>
      <c r="F145" s="16"/>
      <c r="G145" s="16"/>
      <c r="H145" s="16"/>
      <c r="I145" s="16"/>
      <c r="J145" s="16"/>
      <c r="K145" s="16"/>
      <c r="L145" s="14">
        <v>2</v>
      </c>
      <c r="M145" s="14"/>
    </row>
    <row r="146" s="1" customFormat="1" ht="60" customHeight="1" spans="1:13">
      <c r="A146" s="14"/>
      <c r="B146" s="15"/>
      <c r="C146" s="14"/>
      <c r="D146" s="14" t="s">
        <v>336</v>
      </c>
      <c r="E146" s="16" t="s">
        <v>337</v>
      </c>
      <c r="F146" s="16"/>
      <c r="G146" s="16"/>
      <c r="H146" s="16"/>
      <c r="I146" s="16"/>
      <c r="J146" s="16"/>
      <c r="K146" s="16"/>
      <c r="L146" s="14">
        <v>1</v>
      </c>
      <c r="M146" s="14"/>
    </row>
    <row r="147" s="1" customFormat="1" ht="123" customHeight="1" spans="1:13">
      <c r="A147" s="14"/>
      <c r="B147" s="15"/>
      <c r="C147" s="14"/>
      <c r="D147" s="14" t="s">
        <v>338</v>
      </c>
      <c r="E147" s="16" t="s">
        <v>339</v>
      </c>
      <c r="F147" s="16"/>
      <c r="G147" s="16"/>
      <c r="H147" s="16"/>
      <c r="I147" s="16"/>
      <c r="J147" s="16"/>
      <c r="K147" s="16"/>
      <c r="L147" s="14">
        <v>3</v>
      </c>
      <c r="M147" s="14"/>
    </row>
    <row r="148" s="3" customFormat="1" ht="91" customHeight="1" spans="1:13">
      <c r="A148" s="14">
        <v>25</v>
      </c>
      <c r="B148" s="15" t="s">
        <v>340</v>
      </c>
      <c r="C148" s="17" t="s">
        <v>341</v>
      </c>
      <c r="D148" s="17" t="s">
        <v>342</v>
      </c>
      <c r="E148" s="16" t="s">
        <v>343</v>
      </c>
      <c r="F148" s="16"/>
      <c r="G148" s="16"/>
      <c r="H148" s="16"/>
      <c r="I148" s="16"/>
      <c r="J148" s="16"/>
      <c r="K148" s="16"/>
      <c r="L148" s="14">
        <v>1</v>
      </c>
      <c r="M148" s="14" t="s">
        <v>344</v>
      </c>
    </row>
    <row r="149" s="3" customFormat="1" ht="60" customHeight="1" spans="1:13">
      <c r="A149" s="14"/>
      <c r="B149" s="15"/>
      <c r="C149" s="17"/>
      <c r="D149" s="17" t="s">
        <v>345</v>
      </c>
      <c r="E149" s="16" t="s">
        <v>346</v>
      </c>
      <c r="F149" s="16"/>
      <c r="G149" s="16"/>
      <c r="H149" s="16"/>
      <c r="I149" s="16"/>
      <c r="J149" s="16"/>
      <c r="K149" s="16"/>
      <c r="L149" s="14">
        <v>2</v>
      </c>
      <c r="M149" s="14"/>
    </row>
    <row r="150" s="3" customFormat="1" ht="124" customHeight="1" spans="1:13">
      <c r="A150" s="14"/>
      <c r="B150" s="15"/>
      <c r="C150" s="17"/>
      <c r="D150" s="17" t="s">
        <v>347</v>
      </c>
      <c r="E150" s="16" t="s">
        <v>348</v>
      </c>
      <c r="F150" s="16"/>
      <c r="G150" s="16"/>
      <c r="H150" s="16"/>
      <c r="I150" s="16"/>
      <c r="J150" s="16"/>
      <c r="K150" s="16"/>
      <c r="L150" s="14">
        <v>1</v>
      </c>
      <c r="M150" s="14"/>
    </row>
    <row r="151" s="3" customFormat="1" ht="59" customHeight="1" spans="1:13">
      <c r="A151" s="14"/>
      <c r="B151" s="15"/>
      <c r="C151" s="17"/>
      <c r="D151" s="17" t="s">
        <v>349</v>
      </c>
      <c r="E151" s="16" t="s">
        <v>350</v>
      </c>
      <c r="F151" s="16"/>
      <c r="G151" s="16"/>
      <c r="H151" s="16"/>
      <c r="I151" s="16"/>
      <c r="J151" s="16"/>
      <c r="K151" s="16"/>
      <c r="L151" s="14">
        <v>6</v>
      </c>
      <c r="M151" s="14"/>
    </row>
    <row r="152" s="3" customFormat="1" ht="91" customHeight="1" spans="1:13">
      <c r="A152" s="14"/>
      <c r="B152" s="15"/>
      <c r="C152" s="17"/>
      <c r="D152" s="14" t="s">
        <v>351</v>
      </c>
      <c r="E152" s="16" t="s">
        <v>352</v>
      </c>
      <c r="F152" s="16"/>
      <c r="G152" s="16"/>
      <c r="H152" s="16"/>
      <c r="I152" s="16"/>
      <c r="J152" s="16"/>
      <c r="K152" s="16"/>
      <c r="L152" s="14">
        <v>4</v>
      </c>
      <c r="M152" s="14"/>
    </row>
    <row r="153" s="3" customFormat="1" ht="92" customHeight="1" spans="1:13">
      <c r="A153" s="14"/>
      <c r="B153" s="15"/>
      <c r="C153" s="17"/>
      <c r="D153" s="14" t="s">
        <v>353</v>
      </c>
      <c r="E153" s="16" t="s">
        <v>354</v>
      </c>
      <c r="F153" s="16"/>
      <c r="G153" s="16"/>
      <c r="H153" s="16"/>
      <c r="I153" s="16"/>
      <c r="J153" s="16"/>
      <c r="K153" s="16"/>
      <c r="L153" s="14">
        <v>2</v>
      </c>
      <c r="M153" s="14"/>
    </row>
    <row r="154" s="3" customFormat="1" ht="60" customHeight="1" spans="1:13">
      <c r="A154" s="14"/>
      <c r="B154" s="15"/>
      <c r="C154" s="17"/>
      <c r="D154" s="14" t="s">
        <v>355</v>
      </c>
      <c r="E154" s="16" t="s">
        <v>356</v>
      </c>
      <c r="F154" s="16"/>
      <c r="G154" s="16"/>
      <c r="H154" s="16"/>
      <c r="I154" s="16"/>
      <c r="J154" s="16"/>
      <c r="K154" s="16"/>
      <c r="L154" s="14">
        <v>3</v>
      </c>
      <c r="M154" s="14"/>
    </row>
    <row r="155" s="3" customFormat="1" ht="60" customHeight="1" spans="1:13">
      <c r="A155" s="14"/>
      <c r="B155" s="15"/>
      <c r="C155" s="17"/>
      <c r="D155" s="14" t="s">
        <v>357</v>
      </c>
      <c r="E155" s="16" t="s">
        <v>358</v>
      </c>
      <c r="F155" s="16"/>
      <c r="G155" s="16"/>
      <c r="H155" s="16"/>
      <c r="I155" s="16"/>
      <c r="J155" s="16"/>
      <c r="K155" s="16"/>
      <c r="L155" s="14">
        <v>1</v>
      </c>
      <c r="M155" s="14"/>
    </row>
    <row r="156" s="4" customFormat="1" ht="60" customHeight="1" spans="1:13">
      <c r="A156" s="14"/>
      <c r="B156" s="17"/>
      <c r="C156" s="17"/>
      <c r="D156" s="14" t="s">
        <v>110</v>
      </c>
      <c r="E156" s="16" t="s">
        <v>359</v>
      </c>
      <c r="F156" s="16"/>
      <c r="G156" s="16"/>
      <c r="H156" s="16"/>
      <c r="I156" s="16"/>
      <c r="J156" s="16"/>
      <c r="K156" s="16"/>
      <c r="L156" s="14">
        <v>1</v>
      </c>
      <c r="M156" s="14"/>
    </row>
    <row r="157" s="3" customFormat="1" ht="60" customHeight="1" spans="1:13">
      <c r="A157" s="14"/>
      <c r="B157" s="15"/>
      <c r="C157" s="17"/>
      <c r="D157" s="14" t="s">
        <v>360</v>
      </c>
      <c r="E157" s="16" t="s">
        <v>361</v>
      </c>
      <c r="F157" s="16"/>
      <c r="G157" s="16"/>
      <c r="H157" s="16"/>
      <c r="I157" s="16"/>
      <c r="J157" s="16"/>
      <c r="K157" s="16"/>
      <c r="L157" s="14">
        <v>2</v>
      </c>
      <c r="M157" s="14"/>
    </row>
    <row r="158" s="6" customFormat="1" ht="60" customHeight="1" spans="1:13">
      <c r="A158" s="14">
        <v>26</v>
      </c>
      <c r="B158" s="14" t="s">
        <v>362</v>
      </c>
      <c r="C158" s="14" t="s">
        <v>363</v>
      </c>
      <c r="D158" s="14" t="s">
        <v>64</v>
      </c>
      <c r="E158" s="16" t="s">
        <v>364</v>
      </c>
      <c r="F158" s="16"/>
      <c r="G158" s="16"/>
      <c r="H158" s="16"/>
      <c r="I158" s="16"/>
      <c r="J158" s="16"/>
      <c r="K158" s="16"/>
      <c r="L158" s="14">
        <v>2</v>
      </c>
      <c r="M158" s="14" t="s">
        <v>365</v>
      </c>
    </row>
    <row r="159" s="7" customFormat="1" ht="60" customHeight="1" spans="1:13">
      <c r="A159" s="19"/>
      <c r="B159" s="19"/>
      <c r="C159" s="14"/>
      <c r="D159" s="14" t="s">
        <v>366</v>
      </c>
      <c r="E159" s="16" t="s">
        <v>367</v>
      </c>
      <c r="F159" s="16"/>
      <c r="G159" s="16"/>
      <c r="H159" s="16"/>
      <c r="I159" s="16"/>
      <c r="J159" s="16"/>
      <c r="K159" s="16"/>
      <c r="L159" s="14">
        <v>1</v>
      </c>
      <c r="M159" s="14"/>
    </row>
    <row r="160" s="7" customFormat="1" ht="60" customHeight="1" spans="1:13">
      <c r="A160" s="19"/>
      <c r="B160" s="19"/>
      <c r="C160" s="14"/>
      <c r="D160" s="14" t="s">
        <v>368</v>
      </c>
      <c r="E160" s="16" t="s">
        <v>369</v>
      </c>
      <c r="F160" s="16"/>
      <c r="G160" s="16"/>
      <c r="H160" s="16"/>
      <c r="I160" s="16"/>
      <c r="J160" s="16"/>
      <c r="K160" s="16"/>
      <c r="L160" s="14">
        <v>1</v>
      </c>
      <c r="M160" s="14"/>
    </row>
    <row r="161" s="7" customFormat="1" ht="60" customHeight="1" spans="1:13">
      <c r="A161" s="19"/>
      <c r="B161" s="19"/>
      <c r="C161" s="14"/>
      <c r="D161" s="14" t="s">
        <v>370</v>
      </c>
      <c r="E161" s="16" t="s">
        <v>371</v>
      </c>
      <c r="F161" s="16"/>
      <c r="G161" s="16"/>
      <c r="H161" s="16"/>
      <c r="I161" s="16"/>
      <c r="J161" s="16"/>
      <c r="K161" s="16"/>
      <c r="L161" s="14">
        <v>1</v>
      </c>
      <c r="M161" s="14"/>
    </row>
    <row r="162" s="7" customFormat="1" ht="60" customHeight="1" spans="1:13">
      <c r="A162" s="19"/>
      <c r="B162" s="19"/>
      <c r="C162" s="14"/>
      <c r="D162" s="14" t="s">
        <v>215</v>
      </c>
      <c r="E162" s="16" t="s">
        <v>372</v>
      </c>
      <c r="F162" s="16"/>
      <c r="G162" s="16"/>
      <c r="H162" s="16"/>
      <c r="I162" s="16"/>
      <c r="J162" s="16"/>
      <c r="K162" s="16"/>
      <c r="L162" s="14">
        <v>1</v>
      </c>
      <c r="M162" s="14"/>
    </row>
    <row r="163" s="4" customFormat="1" ht="92" customHeight="1" spans="1:13">
      <c r="A163" s="14">
        <v>27</v>
      </c>
      <c r="B163" s="14" t="s">
        <v>373</v>
      </c>
      <c r="C163" s="14" t="s">
        <v>374</v>
      </c>
      <c r="D163" s="14" t="s">
        <v>375</v>
      </c>
      <c r="E163" s="16" t="s">
        <v>376</v>
      </c>
      <c r="F163" s="16"/>
      <c r="G163" s="16"/>
      <c r="H163" s="16"/>
      <c r="I163" s="16"/>
      <c r="J163" s="16"/>
      <c r="K163" s="16"/>
      <c r="L163" s="14">
        <v>20</v>
      </c>
      <c r="M163" s="14" t="s">
        <v>274</v>
      </c>
    </row>
    <row r="164" s="4" customFormat="1" ht="92" customHeight="1" spans="1:13">
      <c r="A164" s="14"/>
      <c r="B164" s="14"/>
      <c r="C164" s="14"/>
      <c r="D164" s="14" t="s">
        <v>377</v>
      </c>
      <c r="E164" s="16" t="s">
        <v>378</v>
      </c>
      <c r="F164" s="16"/>
      <c r="G164" s="16"/>
      <c r="H164" s="16"/>
      <c r="I164" s="16"/>
      <c r="J164" s="16"/>
      <c r="K164" s="16"/>
      <c r="L164" s="14">
        <v>10</v>
      </c>
      <c r="M164" s="14"/>
    </row>
    <row r="165" s="3" customFormat="1" ht="90" customHeight="1" spans="1:13">
      <c r="A165" s="14"/>
      <c r="B165" s="14"/>
      <c r="C165" s="14"/>
      <c r="D165" s="14" t="s">
        <v>379</v>
      </c>
      <c r="E165" s="16" t="s">
        <v>380</v>
      </c>
      <c r="F165" s="16"/>
      <c r="G165" s="16"/>
      <c r="H165" s="16"/>
      <c r="I165" s="16"/>
      <c r="J165" s="16"/>
      <c r="K165" s="16"/>
      <c r="L165" s="14">
        <v>5</v>
      </c>
      <c r="M165" s="14"/>
    </row>
    <row r="166" s="3" customFormat="1" ht="93" customHeight="1" spans="1:13">
      <c r="A166" s="14"/>
      <c r="B166" s="14"/>
      <c r="C166" s="14"/>
      <c r="D166" s="14" t="s">
        <v>69</v>
      </c>
      <c r="E166" s="16" t="s">
        <v>381</v>
      </c>
      <c r="F166" s="16"/>
      <c r="G166" s="16"/>
      <c r="H166" s="16"/>
      <c r="I166" s="16"/>
      <c r="J166" s="16"/>
      <c r="K166" s="16"/>
      <c r="L166" s="14">
        <v>2</v>
      </c>
      <c r="M166" s="14"/>
    </row>
    <row r="167" s="1" customFormat="1" ht="60" customHeight="1" spans="1:13">
      <c r="A167" s="14">
        <v>28</v>
      </c>
      <c r="B167" s="14" t="s">
        <v>382</v>
      </c>
      <c r="C167" s="14" t="s">
        <v>383</v>
      </c>
      <c r="D167" s="14" t="s">
        <v>384</v>
      </c>
      <c r="E167" s="16" t="s">
        <v>385</v>
      </c>
      <c r="F167" s="16"/>
      <c r="G167" s="16"/>
      <c r="H167" s="16"/>
      <c r="I167" s="16"/>
      <c r="J167" s="16"/>
      <c r="K167" s="16"/>
      <c r="L167" s="14">
        <v>100</v>
      </c>
      <c r="M167" s="14" t="s">
        <v>386</v>
      </c>
    </row>
    <row r="168" s="1" customFormat="1" ht="91" customHeight="1" spans="1:13">
      <c r="A168" s="14"/>
      <c r="B168" s="14"/>
      <c r="C168" s="14"/>
      <c r="D168" s="14" t="s">
        <v>387</v>
      </c>
      <c r="E168" s="16" t="s">
        <v>388</v>
      </c>
      <c r="F168" s="16"/>
      <c r="G168" s="16"/>
      <c r="H168" s="16"/>
      <c r="I168" s="16"/>
      <c r="J168" s="16"/>
      <c r="K168" s="16"/>
      <c r="L168" s="14">
        <v>50</v>
      </c>
      <c r="M168" s="14"/>
    </row>
    <row r="169" s="1" customFormat="1" ht="126" customHeight="1" spans="1:13">
      <c r="A169" s="14"/>
      <c r="B169" s="14"/>
      <c r="C169" s="14"/>
      <c r="D169" s="14" t="s">
        <v>389</v>
      </c>
      <c r="E169" s="16" t="s">
        <v>390</v>
      </c>
      <c r="F169" s="16"/>
      <c r="G169" s="16"/>
      <c r="H169" s="16"/>
      <c r="I169" s="16"/>
      <c r="J169" s="16"/>
      <c r="K169" s="16"/>
      <c r="L169" s="14">
        <v>5</v>
      </c>
      <c r="M169" s="14"/>
    </row>
    <row r="170" s="1" customFormat="1" ht="123" customHeight="1" spans="1:13">
      <c r="A170" s="14"/>
      <c r="B170" s="14"/>
      <c r="C170" s="14"/>
      <c r="D170" s="14" t="s">
        <v>389</v>
      </c>
      <c r="E170" s="16" t="s">
        <v>391</v>
      </c>
      <c r="F170" s="16"/>
      <c r="G170" s="16"/>
      <c r="H170" s="16"/>
      <c r="I170" s="16"/>
      <c r="J170" s="16"/>
      <c r="K170" s="16"/>
      <c r="L170" s="14">
        <v>6</v>
      </c>
      <c r="M170" s="14"/>
    </row>
    <row r="171" s="2" customFormat="1" ht="186" customHeight="1" spans="1:13">
      <c r="A171" s="14">
        <v>29</v>
      </c>
      <c r="B171" s="21" t="s">
        <v>392</v>
      </c>
      <c r="C171" s="21" t="s">
        <v>393</v>
      </c>
      <c r="D171" s="21" t="s">
        <v>64</v>
      </c>
      <c r="E171" s="22" t="s">
        <v>394</v>
      </c>
      <c r="F171" s="22"/>
      <c r="G171" s="22"/>
      <c r="H171" s="22"/>
      <c r="I171" s="22"/>
      <c r="J171" s="22"/>
      <c r="K171" s="22"/>
      <c r="L171" s="21">
        <v>100</v>
      </c>
      <c r="M171" s="21" t="s">
        <v>395</v>
      </c>
    </row>
    <row r="172" s="1" customFormat="1" ht="226" customHeight="1" spans="1:13">
      <c r="A172" s="14">
        <v>30</v>
      </c>
      <c r="B172" s="14" t="s">
        <v>396</v>
      </c>
      <c r="C172" s="14" t="s">
        <v>397</v>
      </c>
      <c r="D172" s="17" t="s">
        <v>398</v>
      </c>
      <c r="E172" s="18" t="s">
        <v>399</v>
      </c>
      <c r="F172" s="18"/>
      <c r="G172" s="18"/>
      <c r="H172" s="18"/>
      <c r="I172" s="18"/>
      <c r="J172" s="18"/>
      <c r="K172" s="18"/>
      <c r="L172" s="14">
        <v>3</v>
      </c>
      <c r="M172" s="14" t="s">
        <v>400</v>
      </c>
    </row>
    <row r="173" s="2" customFormat="1" ht="93" customHeight="1" spans="1:13">
      <c r="A173" s="14">
        <v>31</v>
      </c>
      <c r="B173" s="14" t="s">
        <v>401</v>
      </c>
      <c r="C173" s="14" t="s">
        <v>402</v>
      </c>
      <c r="D173" s="14" t="s">
        <v>64</v>
      </c>
      <c r="E173" s="16" t="s">
        <v>403</v>
      </c>
      <c r="F173" s="16"/>
      <c r="G173" s="16"/>
      <c r="H173" s="16"/>
      <c r="I173" s="16"/>
      <c r="J173" s="16"/>
      <c r="K173" s="16"/>
      <c r="L173" s="14">
        <v>30</v>
      </c>
      <c r="M173" s="14" t="s">
        <v>404</v>
      </c>
    </row>
    <row r="174" s="1" customFormat="1" ht="124" customHeight="1" spans="1:13">
      <c r="A174" s="14"/>
      <c r="B174" s="14"/>
      <c r="C174" s="14"/>
      <c r="D174" s="14" t="s">
        <v>67</v>
      </c>
      <c r="E174" s="16" t="s">
        <v>405</v>
      </c>
      <c r="F174" s="16"/>
      <c r="G174" s="16"/>
      <c r="H174" s="16"/>
      <c r="I174" s="16"/>
      <c r="J174" s="16"/>
      <c r="K174" s="16"/>
      <c r="L174" s="14">
        <v>3</v>
      </c>
      <c r="M174" s="14"/>
    </row>
    <row r="175" s="1" customFormat="1" ht="94" customHeight="1" spans="1:13">
      <c r="A175" s="14"/>
      <c r="B175" s="14"/>
      <c r="C175" s="14"/>
      <c r="D175" s="14" t="s">
        <v>406</v>
      </c>
      <c r="E175" s="16" t="s">
        <v>407</v>
      </c>
      <c r="F175" s="16"/>
      <c r="G175" s="16"/>
      <c r="H175" s="16"/>
      <c r="I175" s="16"/>
      <c r="J175" s="16"/>
      <c r="K175" s="16"/>
      <c r="L175" s="14">
        <v>2</v>
      </c>
      <c r="M175" s="14"/>
    </row>
    <row r="176" s="2" customFormat="1" ht="60" customHeight="1" spans="1:13">
      <c r="A176" s="14">
        <v>32</v>
      </c>
      <c r="B176" s="14" t="s">
        <v>408</v>
      </c>
      <c r="C176" s="14" t="s">
        <v>409</v>
      </c>
      <c r="D176" s="14" t="s">
        <v>64</v>
      </c>
      <c r="E176" s="16" t="s">
        <v>410</v>
      </c>
      <c r="F176" s="16"/>
      <c r="G176" s="16"/>
      <c r="H176" s="16"/>
      <c r="I176" s="16"/>
      <c r="J176" s="16"/>
      <c r="K176" s="16"/>
      <c r="L176" s="14">
        <v>20</v>
      </c>
      <c r="M176" s="14" t="s">
        <v>411</v>
      </c>
    </row>
    <row r="177" s="1" customFormat="1" ht="60" customHeight="1" spans="1:13">
      <c r="A177" s="14"/>
      <c r="B177" s="14"/>
      <c r="C177" s="14"/>
      <c r="D177" s="14" t="s">
        <v>412</v>
      </c>
      <c r="E177" s="16" t="s">
        <v>413</v>
      </c>
      <c r="F177" s="16"/>
      <c r="G177" s="16"/>
      <c r="H177" s="16"/>
      <c r="I177" s="16"/>
      <c r="J177" s="16"/>
      <c r="K177" s="16"/>
      <c r="L177" s="14">
        <v>3</v>
      </c>
      <c r="M177" s="14"/>
    </row>
    <row r="178" s="1" customFormat="1" ht="60" customHeight="1" spans="1:13">
      <c r="A178" s="14"/>
      <c r="B178" s="14"/>
      <c r="C178" s="14"/>
      <c r="D178" s="14" t="s">
        <v>314</v>
      </c>
      <c r="E178" s="16" t="s">
        <v>414</v>
      </c>
      <c r="F178" s="16"/>
      <c r="G178" s="16"/>
      <c r="H178" s="16"/>
      <c r="I178" s="16"/>
      <c r="J178" s="16"/>
      <c r="K178" s="16"/>
      <c r="L178" s="14">
        <v>5</v>
      </c>
      <c r="M178" s="14"/>
    </row>
    <row r="179" s="1" customFormat="1" ht="60" customHeight="1" spans="1:13">
      <c r="A179" s="14"/>
      <c r="B179" s="14"/>
      <c r="C179" s="14"/>
      <c r="D179" s="14" t="s">
        <v>415</v>
      </c>
      <c r="E179" s="16" t="s">
        <v>414</v>
      </c>
      <c r="F179" s="16"/>
      <c r="G179" s="16"/>
      <c r="H179" s="16"/>
      <c r="I179" s="16"/>
      <c r="J179" s="16"/>
      <c r="K179" s="16"/>
      <c r="L179" s="14">
        <v>3</v>
      </c>
      <c r="M179" s="14"/>
    </row>
    <row r="180" s="1" customFormat="1" ht="60" customHeight="1" spans="1:13">
      <c r="A180" s="14"/>
      <c r="B180" s="14"/>
      <c r="C180" s="14"/>
      <c r="D180" s="14" t="s">
        <v>416</v>
      </c>
      <c r="E180" s="16" t="s">
        <v>417</v>
      </c>
      <c r="F180" s="16"/>
      <c r="G180" s="16"/>
      <c r="H180" s="16"/>
      <c r="I180" s="16"/>
      <c r="J180" s="16"/>
      <c r="K180" s="16"/>
      <c r="L180" s="14">
        <v>3</v>
      </c>
      <c r="M180" s="14"/>
    </row>
    <row r="181" s="2" customFormat="1" ht="310" customHeight="1" spans="1:13">
      <c r="A181" s="14">
        <v>33</v>
      </c>
      <c r="B181" s="14" t="s">
        <v>418</v>
      </c>
      <c r="C181" s="14" t="s">
        <v>419</v>
      </c>
      <c r="D181" s="14" t="s">
        <v>64</v>
      </c>
      <c r="E181" s="16" t="s">
        <v>420</v>
      </c>
      <c r="F181" s="16"/>
      <c r="G181" s="16"/>
      <c r="H181" s="16"/>
      <c r="I181" s="16"/>
      <c r="J181" s="16"/>
      <c r="K181" s="16"/>
      <c r="L181" s="14">
        <v>20</v>
      </c>
      <c r="M181" s="14" t="s">
        <v>421</v>
      </c>
    </row>
    <row r="182" s="1" customFormat="1" ht="277" customHeight="1" spans="1:13">
      <c r="A182" s="14">
        <v>34</v>
      </c>
      <c r="B182" s="14" t="s">
        <v>422</v>
      </c>
      <c r="C182" s="14" t="s">
        <v>423</v>
      </c>
      <c r="D182" s="14" t="s">
        <v>424</v>
      </c>
      <c r="E182" s="16" t="s">
        <v>425</v>
      </c>
      <c r="F182" s="16"/>
      <c r="G182" s="16"/>
      <c r="H182" s="16"/>
      <c r="I182" s="16"/>
      <c r="J182" s="16"/>
      <c r="K182" s="16"/>
      <c r="L182" s="14">
        <v>30</v>
      </c>
      <c r="M182" s="14" t="s">
        <v>426</v>
      </c>
    </row>
    <row r="183" s="2" customFormat="1" ht="63" customHeight="1" spans="1:13">
      <c r="A183" s="14">
        <v>35</v>
      </c>
      <c r="B183" s="14" t="s">
        <v>427</v>
      </c>
      <c r="C183" s="14" t="s">
        <v>428</v>
      </c>
      <c r="D183" s="14" t="s">
        <v>64</v>
      </c>
      <c r="E183" s="16" t="s">
        <v>429</v>
      </c>
      <c r="F183" s="16"/>
      <c r="G183" s="16"/>
      <c r="H183" s="16"/>
      <c r="I183" s="16"/>
      <c r="J183" s="16"/>
      <c r="K183" s="16"/>
      <c r="L183" s="14">
        <v>30</v>
      </c>
      <c r="M183" s="14" t="s">
        <v>430</v>
      </c>
    </row>
    <row r="184" s="1" customFormat="1" ht="94" customHeight="1" spans="1:13">
      <c r="A184" s="14"/>
      <c r="B184" s="14"/>
      <c r="C184" s="14"/>
      <c r="D184" s="14" t="s">
        <v>112</v>
      </c>
      <c r="E184" s="16" t="s">
        <v>431</v>
      </c>
      <c r="F184" s="16"/>
      <c r="G184" s="16"/>
      <c r="H184" s="16"/>
      <c r="I184" s="16"/>
      <c r="J184" s="16"/>
      <c r="K184" s="16"/>
      <c r="L184" s="14">
        <v>3</v>
      </c>
      <c r="M184" s="14"/>
    </row>
    <row r="185" s="1" customFormat="1" ht="95" customHeight="1" spans="1:13">
      <c r="A185" s="14"/>
      <c r="B185" s="14"/>
      <c r="C185" s="14"/>
      <c r="D185" s="14" t="s">
        <v>432</v>
      </c>
      <c r="E185" s="16" t="s">
        <v>431</v>
      </c>
      <c r="F185" s="16"/>
      <c r="G185" s="16"/>
      <c r="H185" s="16"/>
      <c r="I185" s="16"/>
      <c r="J185" s="16"/>
      <c r="K185" s="16"/>
      <c r="L185" s="14">
        <v>5</v>
      </c>
      <c r="M185" s="14"/>
    </row>
    <row r="186" s="1" customFormat="1" ht="93" customHeight="1" spans="1:13">
      <c r="A186" s="14"/>
      <c r="B186" s="14"/>
      <c r="C186" s="14"/>
      <c r="D186" s="14" t="s">
        <v>281</v>
      </c>
      <c r="E186" s="16" t="s">
        <v>433</v>
      </c>
      <c r="F186" s="16"/>
      <c r="G186" s="16"/>
      <c r="H186" s="16"/>
      <c r="I186" s="16"/>
      <c r="J186" s="16"/>
      <c r="K186" s="16"/>
      <c r="L186" s="14">
        <v>3</v>
      </c>
      <c r="M186" s="14"/>
    </row>
    <row r="187" s="2" customFormat="1" ht="62" customHeight="1" spans="1:13">
      <c r="A187" s="17">
        <v>36</v>
      </c>
      <c r="B187" s="17" t="s">
        <v>434</v>
      </c>
      <c r="C187" s="17" t="s">
        <v>435</v>
      </c>
      <c r="D187" s="17" t="s">
        <v>436</v>
      </c>
      <c r="E187" s="18" t="s">
        <v>437</v>
      </c>
      <c r="F187" s="18"/>
      <c r="G187" s="18"/>
      <c r="H187" s="18"/>
      <c r="I187" s="18"/>
      <c r="J187" s="18"/>
      <c r="K187" s="18"/>
      <c r="L187" s="20">
        <v>50</v>
      </c>
      <c r="M187" s="20" t="s">
        <v>438</v>
      </c>
    </row>
    <row r="188" s="2" customFormat="1" ht="60" customHeight="1" spans="1:13">
      <c r="A188" s="17"/>
      <c r="B188" s="17"/>
      <c r="C188" s="17"/>
      <c r="D188" s="17" t="s">
        <v>241</v>
      </c>
      <c r="E188" s="18" t="s">
        <v>439</v>
      </c>
      <c r="F188" s="18"/>
      <c r="G188" s="18"/>
      <c r="H188" s="18"/>
      <c r="I188" s="18"/>
      <c r="J188" s="18"/>
      <c r="K188" s="18"/>
      <c r="L188" s="20">
        <v>2</v>
      </c>
      <c r="M188" s="20"/>
    </row>
    <row r="189" s="2" customFormat="1" ht="94" customHeight="1" spans="1:13">
      <c r="A189" s="17"/>
      <c r="B189" s="17"/>
      <c r="C189" s="17"/>
      <c r="D189" s="17" t="s">
        <v>440</v>
      </c>
      <c r="E189" s="18" t="s">
        <v>441</v>
      </c>
      <c r="F189" s="18"/>
      <c r="G189" s="18"/>
      <c r="H189" s="18"/>
      <c r="I189" s="18"/>
      <c r="J189" s="18"/>
      <c r="K189" s="18"/>
      <c r="L189" s="20">
        <v>4</v>
      </c>
      <c r="M189" s="20"/>
    </row>
    <row r="190" s="2" customFormat="1" ht="94" customHeight="1" spans="1:13">
      <c r="A190" s="17"/>
      <c r="B190" s="17"/>
      <c r="C190" s="17"/>
      <c r="D190" s="17" t="s">
        <v>442</v>
      </c>
      <c r="E190" s="18" t="s">
        <v>443</v>
      </c>
      <c r="F190" s="18"/>
      <c r="G190" s="18"/>
      <c r="H190" s="18"/>
      <c r="I190" s="18"/>
      <c r="J190" s="18"/>
      <c r="K190" s="18"/>
      <c r="L190" s="20">
        <v>2</v>
      </c>
      <c r="M190" s="20"/>
    </row>
    <row r="191" s="2" customFormat="1" ht="91" customHeight="1" spans="1:13">
      <c r="A191" s="14">
        <v>37</v>
      </c>
      <c r="B191" s="14" t="s">
        <v>444</v>
      </c>
      <c r="C191" s="14" t="s">
        <v>445</v>
      </c>
      <c r="D191" s="14" t="s">
        <v>64</v>
      </c>
      <c r="E191" s="16" t="s">
        <v>446</v>
      </c>
      <c r="F191" s="16"/>
      <c r="G191" s="16"/>
      <c r="H191" s="16"/>
      <c r="I191" s="16"/>
      <c r="J191" s="16"/>
      <c r="K191" s="16"/>
      <c r="L191" s="14">
        <v>50</v>
      </c>
      <c r="M191" s="14" t="s">
        <v>447</v>
      </c>
    </row>
    <row r="192" s="1" customFormat="1" ht="94" customHeight="1" spans="1:13">
      <c r="A192" s="14"/>
      <c r="B192" s="14"/>
      <c r="C192" s="14"/>
      <c r="D192" s="14" t="s">
        <v>360</v>
      </c>
      <c r="E192" s="16" t="s">
        <v>448</v>
      </c>
      <c r="F192" s="16"/>
      <c r="G192" s="16"/>
      <c r="H192" s="16"/>
      <c r="I192" s="16"/>
      <c r="J192" s="16"/>
      <c r="K192" s="16"/>
      <c r="L192" s="14">
        <v>10</v>
      </c>
      <c r="M192" s="14"/>
    </row>
    <row r="193" s="1" customFormat="1" ht="97" customHeight="1" spans="1:13">
      <c r="A193" s="14"/>
      <c r="B193" s="14"/>
      <c r="C193" s="14"/>
      <c r="D193" s="14" t="s">
        <v>314</v>
      </c>
      <c r="E193" s="16" t="s">
        <v>449</v>
      </c>
      <c r="F193" s="16"/>
      <c r="G193" s="16"/>
      <c r="H193" s="16"/>
      <c r="I193" s="16"/>
      <c r="J193" s="16"/>
      <c r="K193" s="16"/>
      <c r="L193" s="14">
        <v>10</v>
      </c>
      <c r="M193" s="14"/>
    </row>
    <row r="194" s="2" customFormat="1" ht="185" customHeight="1" spans="1:13">
      <c r="A194" s="14">
        <v>38</v>
      </c>
      <c r="B194" s="14" t="s">
        <v>450</v>
      </c>
      <c r="C194" s="14" t="s">
        <v>451</v>
      </c>
      <c r="D194" s="14" t="s">
        <v>64</v>
      </c>
      <c r="E194" s="16" t="s">
        <v>452</v>
      </c>
      <c r="F194" s="16"/>
      <c r="G194" s="16"/>
      <c r="H194" s="16"/>
      <c r="I194" s="16"/>
      <c r="J194" s="16"/>
      <c r="K194" s="16"/>
      <c r="L194" s="14">
        <v>10</v>
      </c>
      <c r="M194" s="14" t="s">
        <v>453</v>
      </c>
    </row>
    <row r="195" s="1" customFormat="1" ht="97" customHeight="1" spans="1:13">
      <c r="A195" s="14">
        <v>39</v>
      </c>
      <c r="B195" s="14" t="s">
        <v>454</v>
      </c>
      <c r="C195" s="14" t="s">
        <v>455</v>
      </c>
      <c r="D195" s="14" t="s">
        <v>456</v>
      </c>
      <c r="E195" s="16" t="s">
        <v>457</v>
      </c>
      <c r="F195" s="16"/>
      <c r="G195" s="16"/>
      <c r="H195" s="16"/>
      <c r="I195" s="16"/>
      <c r="J195" s="16"/>
      <c r="K195" s="16"/>
      <c r="L195" s="14">
        <v>2</v>
      </c>
      <c r="M195" s="14" t="s">
        <v>458</v>
      </c>
    </row>
    <row r="196" s="1" customFormat="1" ht="132" customHeight="1" spans="1:13">
      <c r="A196" s="14"/>
      <c r="B196" s="14"/>
      <c r="C196" s="14"/>
      <c r="D196" s="14" t="s">
        <v>459</v>
      </c>
      <c r="E196" s="16" t="s">
        <v>460</v>
      </c>
      <c r="F196" s="16"/>
      <c r="G196" s="16"/>
      <c r="H196" s="16"/>
      <c r="I196" s="16"/>
      <c r="J196" s="16"/>
      <c r="K196" s="16"/>
      <c r="L196" s="14">
        <v>1</v>
      </c>
      <c r="M196" s="14"/>
    </row>
    <row r="197" s="1" customFormat="1" ht="127" customHeight="1" spans="1:13">
      <c r="A197" s="14"/>
      <c r="B197" s="14"/>
      <c r="C197" s="14"/>
      <c r="D197" s="14" t="s">
        <v>461</v>
      </c>
      <c r="E197" s="16" t="s">
        <v>462</v>
      </c>
      <c r="F197" s="16"/>
      <c r="G197" s="16"/>
      <c r="H197" s="16"/>
      <c r="I197" s="16"/>
      <c r="J197" s="16"/>
      <c r="K197" s="16"/>
      <c r="L197" s="14">
        <v>1</v>
      </c>
      <c r="M197" s="14"/>
    </row>
    <row r="198" s="1" customFormat="1" ht="70" customHeight="1" spans="1:13">
      <c r="A198" s="14"/>
      <c r="B198" s="14"/>
      <c r="C198" s="14"/>
      <c r="D198" s="14" t="s">
        <v>463</v>
      </c>
      <c r="E198" s="16" t="s">
        <v>464</v>
      </c>
      <c r="F198" s="16"/>
      <c r="G198" s="16"/>
      <c r="H198" s="16"/>
      <c r="I198" s="16"/>
      <c r="J198" s="16"/>
      <c r="K198" s="16"/>
      <c r="L198" s="14">
        <v>1</v>
      </c>
      <c r="M198" s="14"/>
    </row>
    <row r="199" s="1" customFormat="1" ht="91" customHeight="1" spans="1:13">
      <c r="A199" s="14"/>
      <c r="B199" s="14"/>
      <c r="C199" s="14"/>
      <c r="D199" s="14" t="s">
        <v>465</v>
      </c>
      <c r="E199" s="16" t="s">
        <v>466</v>
      </c>
      <c r="F199" s="16"/>
      <c r="G199" s="16"/>
      <c r="H199" s="16"/>
      <c r="I199" s="16"/>
      <c r="J199" s="16"/>
      <c r="K199" s="16"/>
      <c r="L199" s="14">
        <v>1</v>
      </c>
      <c r="M199" s="14"/>
    </row>
    <row r="200" s="1" customFormat="1" ht="94" customHeight="1" spans="1:13">
      <c r="A200" s="14"/>
      <c r="B200" s="14"/>
      <c r="C200" s="14"/>
      <c r="D200" s="14" t="s">
        <v>467</v>
      </c>
      <c r="E200" s="16" t="s">
        <v>468</v>
      </c>
      <c r="F200" s="16"/>
      <c r="G200" s="16"/>
      <c r="H200" s="16"/>
      <c r="I200" s="16"/>
      <c r="J200" s="16"/>
      <c r="K200" s="16"/>
      <c r="L200" s="14">
        <v>1</v>
      </c>
      <c r="M200" s="14"/>
    </row>
    <row r="201" s="1" customFormat="1" ht="60" customHeight="1" spans="1:13">
      <c r="A201" s="14"/>
      <c r="B201" s="14"/>
      <c r="C201" s="14"/>
      <c r="D201" s="14" t="s">
        <v>469</v>
      </c>
      <c r="E201" s="16" t="s">
        <v>470</v>
      </c>
      <c r="F201" s="16"/>
      <c r="G201" s="16"/>
      <c r="H201" s="16"/>
      <c r="I201" s="16"/>
      <c r="J201" s="16"/>
      <c r="K201" s="16"/>
      <c r="L201" s="14">
        <v>1</v>
      </c>
      <c r="M201" s="14"/>
    </row>
    <row r="202" s="2" customFormat="1" ht="60" customHeight="1" spans="1:13">
      <c r="A202" s="14"/>
      <c r="B202" s="14"/>
      <c r="C202" s="14"/>
      <c r="D202" s="14" t="s">
        <v>471</v>
      </c>
      <c r="E202" s="16" t="s">
        <v>472</v>
      </c>
      <c r="F202" s="16"/>
      <c r="G202" s="16"/>
      <c r="H202" s="16"/>
      <c r="I202" s="16"/>
      <c r="J202" s="16"/>
      <c r="K202" s="16"/>
      <c r="L202" s="14">
        <v>10</v>
      </c>
      <c r="M202" s="14"/>
    </row>
    <row r="203" s="2" customFormat="1" ht="94" customHeight="1" spans="1:13">
      <c r="A203" s="14">
        <v>40</v>
      </c>
      <c r="B203" s="14" t="s">
        <v>473</v>
      </c>
      <c r="C203" s="14" t="s">
        <v>474</v>
      </c>
      <c r="D203" s="14" t="s">
        <v>475</v>
      </c>
      <c r="E203" s="16" t="s">
        <v>476</v>
      </c>
      <c r="F203" s="16"/>
      <c r="G203" s="16"/>
      <c r="H203" s="16"/>
      <c r="I203" s="16"/>
      <c r="J203" s="16"/>
      <c r="K203" s="16"/>
      <c r="L203" s="14">
        <v>5</v>
      </c>
      <c r="M203" s="14" t="s">
        <v>477</v>
      </c>
    </row>
    <row r="204" s="1" customFormat="1" ht="128" customHeight="1" spans="1:13">
      <c r="A204" s="14"/>
      <c r="B204" s="14"/>
      <c r="C204" s="14"/>
      <c r="D204" s="14" t="s">
        <v>478</v>
      </c>
      <c r="E204" s="16" t="s">
        <v>479</v>
      </c>
      <c r="F204" s="16"/>
      <c r="G204" s="16"/>
      <c r="H204" s="16"/>
      <c r="I204" s="16"/>
      <c r="J204" s="16"/>
      <c r="K204" s="16"/>
      <c r="L204" s="14">
        <v>1</v>
      </c>
      <c r="M204" s="14"/>
    </row>
    <row r="205" s="2" customFormat="1" ht="180" customHeight="1" spans="1:13">
      <c r="A205" s="14">
        <v>41</v>
      </c>
      <c r="B205" s="14" t="s">
        <v>480</v>
      </c>
      <c r="C205" s="14" t="s">
        <v>481</v>
      </c>
      <c r="D205" s="14" t="s">
        <v>64</v>
      </c>
      <c r="E205" s="16" t="s">
        <v>482</v>
      </c>
      <c r="F205" s="16"/>
      <c r="G205" s="16"/>
      <c r="H205" s="16"/>
      <c r="I205" s="16"/>
      <c r="J205" s="16"/>
      <c r="K205" s="16"/>
      <c r="L205" s="14">
        <v>50</v>
      </c>
      <c r="M205" s="14" t="s">
        <v>483</v>
      </c>
    </row>
    <row r="206" s="1" customFormat="1" ht="93" customHeight="1" spans="1:13">
      <c r="A206" s="14">
        <v>42</v>
      </c>
      <c r="B206" s="14" t="s">
        <v>484</v>
      </c>
      <c r="C206" s="14" t="s">
        <v>485</v>
      </c>
      <c r="D206" s="14" t="s">
        <v>486</v>
      </c>
      <c r="E206" s="16" t="s">
        <v>487</v>
      </c>
      <c r="F206" s="16"/>
      <c r="G206" s="16"/>
      <c r="H206" s="16"/>
      <c r="I206" s="16"/>
      <c r="J206" s="16"/>
      <c r="K206" s="16"/>
      <c r="L206" s="14">
        <v>1</v>
      </c>
      <c r="M206" s="14" t="s">
        <v>488</v>
      </c>
    </row>
    <row r="207" s="1" customFormat="1" ht="92" customHeight="1" spans="1:13">
      <c r="A207" s="14"/>
      <c r="B207" s="14"/>
      <c r="C207" s="14"/>
      <c r="D207" s="14" t="s">
        <v>336</v>
      </c>
      <c r="E207" s="16" t="s">
        <v>489</v>
      </c>
      <c r="F207" s="16"/>
      <c r="G207" s="16"/>
      <c r="H207" s="16"/>
      <c r="I207" s="16"/>
      <c r="J207" s="16"/>
      <c r="K207" s="16"/>
      <c r="L207" s="14">
        <v>2</v>
      </c>
      <c r="M207" s="14"/>
    </row>
    <row r="208" s="1" customFormat="1" ht="95" customHeight="1" spans="1:13">
      <c r="A208" s="14"/>
      <c r="B208" s="14"/>
      <c r="C208" s="14"/>
      <c r="D208" s="14" t="s">
        <v>490</v>
      </c>
      <c r="E208" s="16" t="s">
        <v>491</v>
      </c>
      <c r="F208" s="16"/>
      <c r="G208" s="16"/>
      <c r="H208" s="16"/>
      <c r="I208" s="16"/>
      <c r="J208" s="16"/>
      <c r="K208" s="16"/>
      <c r="L208" s="14">
        <v>1</v>
      </c>
      <c r="M208" s="14"/>
    </row>
    <row r="209" s="1" customFormat="1" ht="91" customHeight="1" spans="1:13">
      <c r="A209" s="14"/>
      <c r="B209" s="14"/>
      <c r="C209" s="14"/>
      <c r="D209" s="14" t="s">
        <v>492</v>
      </c>
      <c r="E209" s="16" t="s">
        <v>489</v>
      </c>
      <c r="F209" s="16"/>
      <c r="G209" s="16"/>
      <c r="H209" s="16"/>
      <c r="I209" s="16"/>
      <c r="J209" s="16"/>
      <c r="K209" s="16"/>
      <c r="L209" s="14">
        <v>1</v>
      </c>
      <c r="M209" s="14"/>
    </row>
    <row r="210" s="5" customFormat="1" ht="63" customHeight="1" spans="1:13">
      <c r="A210" s="14">
        <v>43</v>
      </c>
      <c r="B210" s="14" t="s">
        <v>493</v>
      </c>
      <c r="C210" s="14" t="s">
        <v>494</v>
      </c>
      <c r="D210" s="17" t="s">
        <v>495</v>
      </c>
      <c r="E210" s="18" t="s">
        <v>496</v>
      </c>
      <c r="F210" s="18"/>
      <c r="G210" s="18"/>
      <c r="H210" s="18"/>
      <c r="I210" s="18"/>
      <c r="J210" s="18"/>
      <c r="K210" s="18"/>
      <c r="L210" s="17">
        <v>5</v>
      </c>
      <c r="M210" s="17" t="s">
        <v>497</v>
      </c>
    </row>
    <row r="211" s="1" customFormat="1" ht="126" customHeight="1" spans="1:13">
      <c r="A211" s="14"/>
      <c r="B211" s="14"/>
      <c r="C211" s="14"/>
      <c r="D211" s="14" t="s">
        <v>498</v>
      </c>
      <c r="E211" s="18" t="s">
        <v>499</v>
      </c>
      <c r="F211" s="18"/>
      <c r="G211" s="18"/>
      <c r="H211" s="18"/>
      <c r="I211" s="18"/>
      <c r="J211" s="18"/>
      <c r="K211" s="18"/>
      <c r="L211" s="14">
        <v>5</v>
      </c>
      <c r="M211" s="17"/>
    </row>
    <row r="212" s="2" customFormat="1" ht="181" customHeight="1" spans="1:13">
      <c r="A212" s="14">
        <v>44</v>
      </c>
      <c r="B212" s="14" t="s">
        <v>500</v>
      </c>
      <c r="C212" s="14" t="s">
        <v>501</v>
      </c>
      <c r="D212" s="14" t="s">
        <v>64</v>
      </c>
      <c r="E212" s="16" t="s">
        <v>502</v>
      </c>
      <c r="F212" s="16"/>
      <c r="G212" s="16"/>
      <c r="H212" s="16"/>
      <c r="I212" s="16"/>
      <c r="J212" s="16"/>
      <c r="K212" s="16"/>
      <c r="L212" s="14">
        <v>4</v>
      </c>
      <c r="M212" s="14" t="s">
        <v>503</v>
      </c>
    </row>
    <row r="213" s="1" customFormat="1" ht="94" customHeight="1" spans="1:13">
      <c r="A213" s="14">
        <v>45</v>
      </c>
      <c r="B213" s="14" t="s">
        <v>504</v>
      </c>
      <c r="C213" s="14" t="s">
        <v>505</v>
      </c>
      <c r="D213" s="17" t="s">
        <v>506</v>
      </c>
      <c r="E213" s="16" t="s">
        <v>507</v>
      </c>
      <c r="F213" s="16"/>
      <c r="G213" s="16"/>
      <c r="H213" s="16"/>
      <c r="I213" s="16"/>
      <c r="J213" s="16"/>
      <c r="K213" s="16"/>
      <c r="L213" s="14">
        <v>2</v>
      </c>
      <c r="M213" s="14" t="s">
        <v>508</v>
      </c>
    </row>
    <row r="214" s="1" customFormat="1" ht="91" customHeight="1" spans="1:13">
      <c r="A214" s="14"/>
      <c r="B214" s="14"/>
      <c r="C214" s="14"/>
      <c r="D214" s="17" t="s">
        <v>336</v>
      </c>
      <c r="E214" s="16" t="s">
        <v>509</v>
      </c>
      <c r="F214" s="16"/>
      <c r="G214" s="16"/>
      <c r="H214" s="16"/>
      <c r="I214" s="16"/>
      <c r="J214" s="16"/>
      <c r="K214" s="16"/>
      <c r="L214" s="14">
        <v>10</v>
      </c>
      <c r="M214" s="14"/>
    </row>
    <row r="215" s="1" customFormat="1" ht="94" customHeight="1" spans="1:13">
      <c r="A215" s="14"/>
      <c r="B215" s="14"/>
      <c r="C215" s="14"/>
      <c r="D215" s="17" t="s">
        <v>112</v>
      </c>
      <c r="E215" s="16" t="s">
        <v>510</v>
      </c>
      <c r="F215" s="16"/>
      <c r="G215" s="16"/>
      <c r="H215" s="16"/>
      <c r="I215" s="16"/>
      <c r="J215" s="16"/>
      <c r="K215" s="16"/>
      <c r="L215" s="14">
        <v>15</v>
      </c>
      <c r="M215" s="14"/>
    </row>
    <row r="216" s="2" customFormat="1" ht="60" customHeight="1" spans="1:13">
      <c r="A216" s="14"/>
      <c r="B216" s="14"/>
      <c r="C216" s="14"/>
      <c r="D216" s="17" t="s">
        <v>60</v>
      </c>
      <c r="E216" s="16" t="s">
        <v>511</v>
      </c>
      <c r="F216" s="16"/>
      <c r="G216" s="16"/>
      <c r="H216" s="16"/>
      <c r="I216" s="16"/>
      <c r="J216" s="16"/>
      <c r="K216" s="16"/>
      <c r="L216" s="14">
        <v>50</v>
      </c>
      <c r="M216" s="14"/>
    </row>
    <row r="217" s="1" customFormat="1" ht="94" customHeight="1" spans="1:13">
      <c r="A217" s="14"/>
      <c r="B217" s="14"/>
      <c r="C217" s="14"/>
      <c r="D217" s="17" t="s">
        <v>512</v>
      </c>
      <c r="E217" s="16" t="s">
        <v>513</v>
      </c>
      <c r="F217" s="16"/>
      <c r="G217" s="16"/>
      <c r="H217" s="16"/>
      <c r="I217" s="16"/>
      <c r="J217" s="16"/>
      <c r="K217" s="16"/>
      <c r="L217" s="17">
        <v>15</v>
      </c>
      <c r="M217" s="14"/>
    </row>
    <row r="218" s="1" customFormat="1" ht="124" customHeight="1" spans="1:13">
      <c r="A218" s="14"/>
      <c r="B218" s="14"/>
      <c r="C218" s="14"/>
      <c r="D218" s="17" t="s">
        <v>514</v>
      </c>
      <c r="E218" s="16" t="s">
        <v>515</v>
      </c>
      <c r="F218" s="16"/>
      <c r="G218" s="16"/>
      <c r="H218" s="16"/>
      <c r="I218" s="16"/>
      <c r="J218" s="16"/>
      <c r="K218" s="16"/>
      <c r="L218" s="17">
        <v>2</v>
      </c>
      <c r="M218" s="14"/>
    </row>
    <row r="219" s="1" customFormat="1" ht="129" customHeight="1" spans="1:13">
      <c r="A219" s="14"/>
      <c r="B219" s="14"/>
      <c r="C219" s="14"/>
      <c r="D219" s="17" t="s">
        <v>165</v>
      </c>
      <c r="E219" s="16" t="s">
        <v>516</v>
      </c>
      <c r="F219" s="16"/>
      <c r="G219" s="16"/>
      <c r="H219" s="16"/>
      <c r="I219" s="16"/>
      <c r="J219" s="16"/>
      <c r="K219" s="16"/>
      <c r="L219" s="17">
        <v>1</v>
      </c>
      <c r="M219" s="14"/>
    </row>
    <row r="220" s="1" customFormat="1" ht="94" customHeight="1" spans="1:13">
      <c r="A220" s="14"/>
      <c r="B220" s="14"/>
      <c r="C220" s="14"/>
      <c r="D220" s="17" t="s">
        <v>35</v>
      </c>
      <c r="E220" s="16" t="s">
        <v>517</v>
      </c>
      <c r="F220" s="16"/>
      <c r="G220" s="16"/>
      <c r="H220" s="16"/>
      <c r="I220" s="16"/>
      <c r="J220" s="16"/>
      <c r="K220" s="16"/>
      <c r="L220" s="17">
        <v>1</v>
      </c>
      <c r="M220" s="14"/>
    </row>
    <row r="221" s="1" customFormat="1" ht="129" customHeight="1" spans="1:13">
      <c r="A221" s="14"/>
      <c r="B221" s="14"/>
      <c r="C221" s="14"/>
      <c r="D221" s="17" t="s">
        <v>38</v>
      </c>
      <c r="E221" s="16" t="s">
        <v>518</v>
      </c>
      <c r="F221" s="16"/>
      <c r="G221" s="16"/>
      <c r="H221" s="16"/>
      <c r="I221" s="16"/>
      <c r="J221" s="16"/>
      <c r="K221" s="16"/>
      <c r="L221" s="17">
        <v>1</v>
      </c>
      <c r="M221" s="14"/>
    </row>
    <row r="222" s="1" customFormat="1" ht="160" customHeight="1" spans="1:13">
      <c r="A222" s="14"/>
      <c r="B222" s="14"/>
      <c r="C222" s="14"/>
      <c r="D222" s="17" t="s">
        <v>519</v>
      </c>
      <c r="E222" s="16" t="s">
        <v>520</v>
      </c>
      <c r="F222" s="16"/>
      <c r="G222" s="16"/>
      <c r="H222" s="16"/>
      <c r="I222" s="16"/>
      <c r="J222" s="16"/>
      <c r="K222" s="16"/>
      <c r="L222" s="17">
        <v>1</v>
      </c>
      <c r="M222" s="14"/>
    </row>
    <row r="223" s="1" customFormat="1" ht="132" customHeight="1" spans="1:13">
      <c r="A223" s="14">
        <v>46</v>
      </c>
      <c r="B223" s="17" t="s">
        <v>521</v>
      </c>
      <c r="C223" s="17" t="s">
        <v>522</v>
      </c>
      <c r="D223" s="23" t="s">
        <v>523</v>
      </c>
      <c r="E223" s="18" t="s">
        <v>524</v>
      </c>
      <c r="F223" s="18"/>
      <c r="G223" s="18"/>
      <c r="H223" s="18"/>
      <c r="I223" s="18"/>
      <c r="J223" s="18"/>
      <c r="K223" s="18"/>
      <c r="L223" s="17">
        <v>3</v>
      </c>
      <c r="M223" s="17" t="s">
        <v>525</v>
      </c>
    </row>
    <row r="224" s="1" customFormat="1" ht="93" customHeight="1" spans="1:13">
      <c r="A224" s="14"/>
      <c r="B224" s="17"/>
      <c r="C224" s="17"/>
      <c r="D224" s="17" t="s">
        <v>40</v>
      </c>
      <c r="E224" s="18" t="s">
        <v>526</v>
      </c>
      <c r="F224" s="18"/>
      <c r="G224" s="18"/>
      <c r="H224" s="18"/>
      <c r="I224" s="18"/>
      <c r="J224" s="18"/>
      <c r="K224" s="18"/>
      <c r="L224" s="17">
        <v>2</v>
      </c>
      <c r="M224" s="17"/>
    </row>
    <row r="225" s="1" customFormat="1" ht="124" customHeight="1" spans="1:13">
      <c r="A225" s="14"/>
      <c r="B225" s="17"/>
      <c r="C225" s="17"/>
      <c r="D225" s="23" t="s">
        <v>527</v>
      </c>
      <c r="E225" s="18" t="s">
        <v>528</v>
      </c>
      <c r="F225" s="18"/>
      <c r="G225" s="18"/>
      <c r="H225" s="18"/>
      <c r="I225" s="18"/>
      <c r="J225" s="18"/>
      <c r="K225" s="18"/>
      <c r="L225" s="17">
        <v>3</v>
      </c>
      <c r="M225" s="17"/>
    </row>
    <row r="226" s="1" customFormat="1" ht="95" customHeight="1" spans="1:13">
      <c r="A226" s="14"/>
      <c r="B226" s="17"/>
      <c r="C226" s="17"/>
      <c r="D226" s="23" t="s">
        <v>529</v>
      </c>
      <c r="E226" s="18" t="s">
        <v>530</v>
      </c>
      <c r="F226" s="18"/>
      <c r="G226" s="18"/>
      <c r="H226" s="18"/>
      <c r="I226" s="18"/>
      <c r="J226" s="18"/>
      <c r="K226" s="18"/>
      <c r="L226" s="14">
        <v>2</v>
      </c>
      <c r="M226" s="17"/>
    </row>
    <row r="227" s="1" customFormat="1" ht="96" customHeight="1" spans="1:13">
      <c r="A227" s="14"/>
      <c r="B227" s="17"/>
      <c r="C227" s="17"/>
      <c r="D227" s="23" t="s">
        <v>531</v>
      </c>
      <c r="E227" s="18" t="s">
        <v>530</v>
      </c>
      <c r="F227" s="18"/>
      <c r="G227" s="18"/>
      <c r="H227" s="18"/>
      <c r="I227" s="18"/>
      <c r="J227" s="18"/>
      <c r="K227" s="18"/>
      <c r="L227" s="14">
        <v>1</v>
      </c>
      <c r="M227" s="17"/>
    </row>
    <row r="228" s="1" customFormat="1" ht="95" customHeight="1" spans="1:13">
      <c r="A228" s="14"/>
      <c r="B228" s="17"/>
      <c r="C228" s="17"/>
      <c r="D228" s="23" t="s">
        <v>532</v>
      </c>
      <c r="E228" s="18" t="s">
        <v>533</v>
      </c>
      <c r="F228" s="18"/>
      <c r="G228" s="18"/>
      <c r="H228" s="18"/>
      <c r="I228" s="18"/>
      <c r="J228" s="18"/>
      <c r="K228" s="18"/>
      <c r="L228" s="14">
        <v>10</v>
      </c>
      <c r="M228" s="17"/>
    </row>
    <row r="229" s="7" customFormat="1" ht="166" customHeight="1" spans="1:13">
      <c r="A229" s="14">
        <v>47</v>
      </c>
      <c r="B229" s="14" t="s">
        <v>534</v>
      </c>
      <c r="C229" s="14" t="s">
        <v>535</v>
      </c>
      <c r="D229" s="14" t="s">
        <v>536</v>
      </c>
      <c r="E229" s="16" t="s">
        <v>537</v>
      </c>
      <c r="F229" s="16"/>
      <c r="G229" s="16"/>
      <c r="H229" s="16"/>
      <c r="I229" s="16"/>
      <c r="J229" s="16"/>
      <c r="K229" s="16"/>
      <c r="L229" s="14">
        <v>10</v>
      </c>
      <c r="M229" s="14" t="s">
        <v>538</v>
      </c>
    </row>
    <row r="230" s="2" customFormat="1" ht="124" customHeight="1" spans="1:13">
      <c r="A230" s="14">
        <v>48</v>
      </c>
      <c r="B230" s="14" t="s">
        <v>539</v>
      </c>
      <c r="C230" s="14" t="s">
        <v>540</v>
      </c>
      <c r="D230" s="14" t="s">
        <v>64</v>
      </c>
      <c r="E230" s="16" t="s">
        <v>541</v>
      </c>
      <c r="F230" s="16"/>
      <c r="G230" s="16"/>
      <c r="H230" s="16"/>
      <c r="I230" s="16"/>
      <c r="J230" s="16"/>
      <c r="K230" s="16"/>
      <c r="L230" s="24">
        <v>3</v>
      </c>
      <c r="M230" s="14" t="s">
        <v>542</v>
      </c>
    </row>
    <row r="231" s="1" customFormat="1" ht="165" customHeight="1" spans="1:13">
      <c r="A231" s="14"/>
      <c r="B231" s="14"/>
      <c r="C231" s="14"/>
      <c r="D231" s="14" t="s">
        <v>543</v>
      </c>
      <c r="E231" s="16" t="s">
        <v>544</v>
      </c>
      <c r="F231" s="16"/>
      <c r="G231" s="16"/>
      <c r="H231" s="16"/>
      <c r="I231" s="16"/>
      <c r="J231" s="16"/>
      <c r="K231" s="16"/>
      <c r="L231" s="14">
        <v>1</v>
      </c>
      <c r="M231" s="14"/>
    </row>
    <row r="232" s="1" customFormat="1" ht="167" customHeight="1" spans="1:13">
      <c r="A232" s="14"/>
      <c r="B232" s="14"/>
      <c r="C232" s="14"/>
      <c r="D232" s="14" t="s">
        <v>545</v>
      </c>
      <c r="E232" s="16" t="s">
        <v>546</v>
      </c>
      <c r="F232" s="16"/>
      <c r="G232" s="16"/>
      <c r="H232" s="16"/>
      <c r="I232" s="16"/>
      <c r="J232" s="16"/>
      <c r="K232" s="16"/>
      <c r="L232" s="14">
        <v>1</v>
      </c>
      <c r="M232" s="14"/>
    </row>
    <row r="233" s="2" customFormat="1" ht="187" customHeight="1" spans="1:13">
      <c r="A233" s="23">
        <v>49</v>
      </c>
      <c r="B233" s="23" t="s">
        <v>547</v>
      </c>
      <c r="C233" s="23" t="s">
        <v>548</v>
      </c>
      <c r="D233" s="23" t="s">
        <v>64</v>
      </c>
      <c r="E233" s="16" t="s">
        <v>549</v>
      </c>
      <c r="F233" s="16"/>
      <c r="G233" s="16"/>
      <c r="H233" s="16"/>
      <c r="I233" s="16"/>
      <c r="J233" s="16"/>
      <c r="K233" s="16"/>
      <c r="L233" s="23">
        <v>10</v>
      </c>
      <c r="M233" s="23" t="s">
        <v>550</v>
      </c>
    </row>
    <row r="234" s="2" customFormat="1" ht="96" customHeight="1" spans="1:13">
      <c r="A234" s="14">
        <v>50</v>
      </c>
      <c r="B234" s="14" t="s">
        <v>551</v>
      </c>
      <c r="C234" s="14" t="s">
        <v>552</v>
      </c>
      <c r="D234" s="14" t="s">
        <v>553</v>
      </c>
      <c r="E234" s="16" t="s">
        <v>554</v>
      </c>
      <c r="F234" s="16"/>
      <c r="G234" s="16"/>
      <c r="H234" s="16"/>
      <c r="I234" s="16"/>
      <c r="J234" s="16"/>
      <c r="K234" s="16"/>
      <c r="L234" s="14">
        <v>150</v>
      </c>
      <c r="M234" s="14" t="s">
        <v>555</v>
      </c>
    </row>
    <row r="235" s="1" customFormat="1" ht="95" customHeight="1" spans="1:13">
      <c r="A235" s="14"/>
      <c r="B235" s="14"/>
      <c r="C235" s="14"/>
      <c r="D235" s="14" t="s">
        <v>360</v>
      </c>
      <c r="E235" s="16" t="s">
        <v>556</v>
      </c>
      <c r="F235" s="16"/>
      <c r="G235" s="16"/>
      <c r="H235" s="16"/>
      <c r="I235" s="16"/>
      <c r="J235" s="16"/>
      <c r="K235" s="16"/>
      <c r="L235" s="14">
        <v>60</v>
      </c>
      <c r="M235" s="14"/>
    </row>
    <row r="236" s="1" customFormat="1" ht="101" customHeight="1" spans="1:13">
      <c r="A236" s="14"/>
      <c r="B236" s="14"/>
      <c r="C236" s="14"/>
      <c r="D236" s="14" t="s">
        <v>384</v>
      </c>
      <c r="E236" s="16" t="s">
        <v>557</v>
      </c>
      <c r="F236" s="16"/>
      <c r="G236" s="16"/>
      <c r="H236" s="16"/>
      <c r="I236" s="16"/>
      <c r="J236" s="16"/>
      <c r="K236" s="16"/>
      <c r="L236" s="14">
        <v>5</v>
      </c>
      <c r="M236" s="14"/>
    </row>
    <row r="237" s="2" customFormat="1" ht="60" customHeight="1" spans="1:13">
      <c r="A237" s="14">
        <v>51</v>
      </c>
      <c r="B237" s="14" t="s">
        <v>558</v>
      </c>
      <c r="C237" s="14" t="s">
        <v>559</v>
      </c>
      <c r="D237" s="14" t="s">
        <v>60</v>
      </c>
      <c r="E237" s="16" t="s">
        <v>560</v>
      </c>
      <c r="F237" s="16"/>
      <c r="G237" s="16"/>
      <c r="H237" s="16"/>
      <c r="I237" s="16"/>
      <c r="J237" s="16"/>
      <c r="K237" s="16"/>
      <c r="L237" s="14">
        <v>2</v>
      </c>
      <c r="M237" s="14" t="s">
        <v>561</v>
      </c>
    </row>
    <row r="238" s="1" customFormat="1" ht="60" customHeight="1" spans="1:13">
      <c r="A238" s="14"/>
      <c r="B238" s="14"/>
      <c r="C238" s="14"/>
      <c r="D238" s="14"/>
      <c r="E238" s="16"/>
      <c r="F238" s="16"/>
      <c r="G238" s="16"/>
      <c r="H238" s="16"/>
      <c r="I238" s="16"/>
      <c r="J238" s="16"/>
      <c r="K238" s="16"/>
      <c r="L238" s="14"/>
      <c r="M238" s="14"/>
    </row>
    <row r="239" s="2" customFormat="1" ht="60" customHeight="1" spans="1:13">
      <c r="A239" s="14"/>
      <c r="B239" s="14"/>
      <c r="C239" s="14"/>
      <c r="D239" s="14"/>
      <c r="E239" s="16"/>
      <c r="F239" s="16"/>
      <c r="G239" s="16"/>
      <c r="H239" s="16"/>
      <c r="I239" s="16"/>
      <c r="J239" s="16"/>
      <c r="K239" s="16"/>
      <c r="L239" s="14"/>
      <c r="M239" s="14"/>
    </row>
    <row r="240" s="2" customFormat="1" ht="124" customHeight="1" spans="1:13">
      <c r="A240" s="14">
        <v>52</v>
      </c>
      <c r="B240" s="14" t="s">
        <v>562</v>
      </c>
      <c r="C240" s="14" t="s">
        <v>563</v>
      </c>
      <c r="D240" s="14" t="s">
        <v>564</v>
      </c>
      <c r="E240" s="16" t="s">
        <v>565</v>
      </c>
      <c r="F240" s="16"/>
      <c r="G240" s="16"/>
      <c r="H240" s="16"/>
      <c r="I240" s="16"/>
      <c r="J240" s="16"/>
      <c r="K240" s="16"/>
      <c r="L240" s="14">
        <v>4</v>
      </c>
      <c r="M240" s="14" t="s">
        <v>566</v>
      </c>
    </row>
    <row r="241" s="1" customFormat="1" ht="124" customHeight="1" spans="1:13">
      <c r="A241" s="14"/>
      <c r="B241" s="14"/>
      <c r="C241" s="14"/>
      <c r="D241" s="14" t="s">
        <v>281</v>
      </c>
      <c r="E241" s="16" t="s">
        <v>567</v>
      </c>
      <c r="F241" s="16"/>
      <c r="G241" s="16"/>
      <c r="H241" s="16"/>
      <c r="I241" s="16"/>
      <c r="J241" s="16"/>
      <c r="K241" s="16"/>
      <c r="L241" s="14">
        <v>2</v>
      </c>
      <c r="M241" s="14"/>
    </row>
    <row r="242" s="2" customFormat="1" ht="124" customHeight="1" spans="1:13">
      <c r="A242" s="14"/>
      <c r="B242" s="14"/>
      <c r="C242" s="14"/>
      <c r="D242" s="14" t="s">
        <v>64</v>
      </c>
      <c r="E242" s="16" t="s">
        <v>568</v>
      </c>
      <c r="F242" s="16"/>
      <c r="G242" s="16"/>
      <c r="H242" s="16"/>
      <c r="I242" s="16"/>
      <c r="J242" s="16"/>
      <c r="K242" s="16"/>
      <c r="L242" s="14">
        <v>4</v>
      </c>
      <c r="M242" s="14"/>
    </row>
    <row r="243" s="2" customFormat="1" ht="123" customHeight="1" spans="1:13">
      <c r="A243" s="14">
        <v>53</v>
      </c>
      <c r="B243" s="14" t="s">
        <v>569</v>
      </c>
      <c r="C243" s="14" t="s">
        <v>570</v>
      </c>
      <c r="D243" s="14" t="s">
        <v>571</v>
      </c>
      <c r="E243" s="16" t="s">
        <v>572</v>
      </c>
      <c r="F243" s="16"/>
      <c r="G243" s="16"/>
      <c r="H243" s="16"/>
      <c r="I243" s="16"/>
      <c r="J243" s="16"/>
      <c r="K243" s="16"/>
      <c r="L243" s="14">
        <v>5</v>
      </c>
      <c r="M243" s="14" t="s">
        <v>573</v>
      </c>
    </row>
    <row r="244" s="1" customFormat="1" ht="131" customHeight="1" spans="1:13">
      <c r="A244" s="14"/>
      <c r="B244" s="14"/>
      <c r="C244" s="14"/>
      <c r="D244" s="14" t="s">
        <v>574</v>
      </c>
      <c r="E244" s="16" t="s">
        <v>575</v>
      </c>
      <c r="F244" s="16"/>
      <c r="G244" s="16"/>
      <c r="H244" s="16"/>
      <c r="I244" s="16"/>
      <c r="J244" s="16"/>
      <c r="K244" s="16"/>
      <c r="L244" s="14">
        <v>15</v>
      </c>
      <c r="M244" s="14"/>
    </row>
    <row r="245" s="2" customFormat="1" ht="99" customHeight="1" spans="1:13">
      <c r="A245" s="14">
        <v>54</v>
      </c>
      <c r="B245" s="14" t="s">
        <v>576</v>
      </c>
      <c r="C245" s="14" t="s">
        <v>577</v>
      </c>
      <c r="D245" s="14" t="s">
        <v>578</v>
      </c>
      <c r="E245" s="16" t="s">
        <v>579</v>
      </c>
      <c r="F245" s="16"/>
      <c r="G245" s="16"/>
      <c r="H245" s="16"/>
      <c r="I245" s="16"/>
      <c r="J245" s="16"/>
      <c r="K245" s="16"/>
      <c r="L245" s="14">
        <v>5</v>
      </c>
      <c r="M245" s="14" t="s">
        <v>580</v>
      </c>
    </row>
    <row r="246" s="2" customFormat="1" ht="60" customHeight="1" spans="1:13">
      <c r="A246" s="14"/>
      <c r="B246" s="14"/>
      <c r="C246" s="14"/>
      <c r="D246" s="14" t="s">
        <v>581</v>
      </c>
      <c r="E246" s="16" t="s">
        <v>582</v>
      </c>
      <c r="F246" s="16"/>
      <c r="G246" s="16"/>
      <c r="H246" s="16"/>
      <c r="I246" s="16"/>
      <c r="J246" s="16"/>
      <c r="K246" s="16"/>
      <c r="L246" s="14">
        <v>2</v>
      </c>
      <c r="M246" s="14"/>
    </row>
    <row r="247" s="2" customFormat="1" ht="107" customHeight="1" spans="1:13">
      <c r="A247" s="14">
        <v>55</v>
      </c>
      <c r="B247" s="17" t="s">
        <v>583</v>
      </c>
      <c r="C247" s="17" t="s">
        <v>584</v>
      </c>
      <c r="D247" s="17" t="s">
        <v>64</v>
      </c>
      <c r="E247" s="18" t="s">
        <v>585</v>
      </c>
      <c r="F247" s="18"/>
      <c r="G247" s="18"/>
      <c r="H247" s="18"/>
      <c r="I247" s="18"/>
      <c r="J247" s="18"/>
      <c r="K247" s="18"/>
      <c r="L247" s="17">
        <v>10</v>
      </c>
      <c r="M247" s="17" t="s">
        <v>586</v>
      </c>
    </row>
    <row r="248" s="1" customFormat="1" ht="143" customHeight="1" spans="1:13">
      <c r="A248" s="14"/>
      <c r="B248" s="17"/>
      <c r="C248" s="17"/>
      <c r="D248" s="17" t="s">
        <v>108</v>
      </c>
      <c r="E248" s="18" t="s">
        <v>587</v>
      </c>
      <c r="F248" s="18"/>
      <c r="G248" s="18"/>
      <c r="H248" s="18"/>
      <c r="I248" s="18"/>
      <c r="J248" s="18"/>
      <c r="K248" s="18"/>
      <c r="L248" s="17">
        <v>2</v>
      </c>
      <c r="M248" s="17"/>
    </row>
    <row r="249" s="1" customFormat="1" ht="121" customHeight="1" spans="1:13">
      <c r="A249" s="14">
        <v>56</v>
      </c>
      <c r="B249" s="14" t="s">
        <v>588</v>
      </c>
      <c r="C249" s="14" t="s">
        <v>589</v>
      </c>
      <c r="D249" s="14" t="s">
        <v>492</v>
      </c>
      <c r="E249" s="16" t="s">
        <v>590</v>
      </c>
      <c r="F249" s="16"/>
      <c r="G249" s="16"/>
      <c r="H249" s="16"/>
      <c r="I249" s="16"/>
      <c r="J249" s="16"/>
      <c r="K249" s="16"/>
      <c r="L249" s="14">
        <v>5</v>
      </c>
      <c r="M249" s="14" t="s">
        <v>591</v>
      </c>
    </row>
    <row r="250" s="2" customFormat="1" ht="94" customHeight="1" spans="1:13">
      <c r="A250" s="14"/>
      <c r="B250" s="14"/>
      <c r="C250" s="14"/>
      <c r="D250" s="14" t="s">
        <v>110</v>
      </c>
      <c r="E250" s="16" t="s">
        <v>592</v>
      </c>
      <c r="F250" s="16"/>
      <c r="G250" s="16"/>
      <c r="H250" s="16"/>
      <c r="I250" s="16"/>
      <c r="J250" s="16"/>
      <c r="K250" s="16"/>
      <c r="L250" s="14">
        <v>3</v>
      </c>
      <c r="M250" s="14"/>
    </row>
    <row r="251" s="1" customFormat="1" ht="90" customHeight="1" spans="1:13">
      <c r="A251" s="14"/>
      <c r="B251" s="14"/>
      <c r="C251" s="14"/>
      <c r="D251" s="14" t="s">
        <v>281</v>
      </c>
      <c r="E251" s="16" t="s">
        <v>593</v>
      </c>
      <c r="F251" s="16"/>
      <c r="G251" s="16"/>
      <c r="H251" s="16"/>
      <c r="I251" s="16"/>
      <c r="J251" s="16"/>
      <c r="K251" s="16"/>
      <c r="L251" s="14">
        <v>3</v>
      </c>
      <c r="M251" s="14"/>
    </row>
    <row r="252" s="1" customFormat="1" ht="162" customHeight="1" spans="1:13">
      <c r="A252" s="14"/>
      <c r="B252" s="14"/>
      <c r="C252" s="14"/>
      <c r="D252" s="14" t="s">
        <v>185</v>
      </c>
      <c r="E252" s="16" t="s">
        <v>594</v>
      </c>
      <c r="F252" s="16"/>
      <c r="G252" s="16"/>
      <c r="H252" s="16"/>
      <c r="I252" s="16"/>
      <c r="J252" s="16"/>
      <c r="K252" s="16"/>
      <c r="L252" s="14">
        <v>5</v>
      </c>
      <c r="M252" s="14"/>
    </row>
    <row r="253" s="2" customFormat="1" ht="93" customHeight="1" spans="1:13">
      <c r="A253" s="14">
        <v>57</v>
      </c>
      <c r="B253" s="14" t="s">
        <v>595</v>
      </c>
      <c r="C253" s="14" t="s">
        <v>596</v>
      </c>
      <c r="D253" s="14" t="s">
        <v>64</v>
      </c>
      <c r="E253" s="16" t="s">
        <v>597</v>
      </c>
      <c r="F253" s="16"/>
      <c r="G253" s="16"/>
      <c r="H253" s="16"/>
      <c r="I253" s="16"/>
      <c r="J253" s="16"/>
      <c r="K253" s="16"/>
      <c r="L253" s="14">
        <v>10</v>
      </c>
      <c r="M253" s="14" t="s">
        <v>598</v>
      </c>
    </row>
    <row r="254" s="1" customFormat="1" ht="93" customHeight="1" spans="1:13">
      <c r="A254" s="14"/>
      <c r="B254" s="14"/>
      <c r="C254" s="14"/>
      <c r="D254" s="14" t="s">
        <v>360</v>
      </c>
      <c r="E254" s="16" t="s">
        <v>599</v>
      </c>
      <c r="F254" s="16"/>
      <c r="G254" s="16"/>
      <c r="H254" s="16"/>
      <c r="I254" s="16"/>
      <c r="J254" s="16"/>
      <c r="K254" s="16"/>
      <c r="L254" s="14">
        <v>10</v>
      </c>
      <c r="M254" s="14"/>
    </row>
    <row r="255" s="2" customFormat="1" ht="92" customHeight="1" spans="1:13">
      <c r="A255" s="14"/>
      <c r="B255" s="14"/>
      <c r="C255" s="14"/>
      <c r="D255" s="14" t="s">
        <v>241</v>
      </c>
      <c r="E255" s="16" t="s">
        <v>600</v>
      </c>
      <c r="F255" s="16"/>
      <c r="G255" s="16"/>
      <c r="H255" s="16"/>
      <c r="I255" s="16"/>
      <c r="J255" s="16"/>
      <c r="K255" s="16"/>
      <c r="L255" s="14">
        <v>30</v>
      </c>
      <c r="M255" s="14"/>
    </row>
    <row r="256" s="2" customFormat="1" ht="127" customHeight="1" spans="1:13">
      <c r="A256" s="14">
        <v>58</v>
      </c>
      <c r="B256" s="14" t="s">
        <v>601</v>
      </c>
      <c r="C256" s="14" t="s">
        <v>602</v>
      </c>
      <c r="D256" s="14" t="s">
        <v>64</v>
      </c>
      <c r="E256" s="16" t="s">
        <v>603</v>
      </c>
      <c r="F256" s="16"/>
      <c r="G256" s="16"/>
      <c r="H256" s="16"/>
      <c r="I256" s="16"/>
      <c r="J256" s="16"/>
      <c r="K256" s="16"/>
      <c r="L256" s="14">
        <v>20</v>
      </c>
      <c r="M256" s="14" t="s">
        <v>604</v>
      </c>
    </row>
    <row r="257" s="1" customFormat="1" ht="156" customHeight="1" spans="1:13">
      <c r="A257" s="14"/>
      <c r="B257" s="14"/>
      <c r="C257" s="14"/>
      <c r="D257" s="14" t="s">
        <v>514</v>
      </c>
      <c r="E257" s="16" t="s">
        <v>605</v>
      </c>
      <c r="F257" s="16"/>
      <c r="G257" s="16"/>
      <c r="H257" s="16"/>
      <c r="I257" s="16"/>
      <c r="J257" s="16"/>
      <c r="K257" s="16"/>
      <c r="L257" s="14">
        <v>4</v>
      </c>
      <c r="M257" s="14"/>
    </row>
    <row r="258" s="2" customFormat="1" ht="75" customHeight="1" spans="1:13">
      <c r="A258" s="14">
        <v>59</v>
      </c>
      <c r="B258" s="14" t="s">
        <v>606</v>
      </c>
      <c r="C258" s="14" t="s">
        <v>607</v>
      </c>
      <c r="D258" s="23" t="s">
        <v>102</v>
      </c>
      <c r="E258" s="16" t="s">
        <v>608</v>
      </c>
      <c r="F258" s="16"/>
      <c r="G258" s="16"/>
      <c r="H258" s="16"/>
      <c r="I258" s="16"/>
      <c r="J258" s="16"/>
      <c r="K258" s="16"/>
      <c r="L258" s="14">
        <v>15</v>
      </c>
      <c r="M258" s="14" t="s">
        <v>609</v>
      </c>
    </row>
    <row r="259" s="1" customFormat="1" ht="92" customHeight="1" spans="1:13">
      <c r="A259" s="14"/>
      <c r="B259" s="14"/>
      <c r="C259" s="14"/>
      <c r="D259" s="23" t="s">
        <v>610</v>
      </c>
      <c r="E259" s="16" t="s">
        <v>611</v>
      </c>
      <c r="F259" s="16"/>
      <c r="G259" s="16"/>
      <c r="H259" s="16"/>
      <c r="I259" s="16"/>
      <c r="J259" s="16"/>
      <c r="K259" s="16"/>
      <c r="L259" s="14">
        <v>15</v>
      </c>
      <c r="M259" s="14"/>
    </row>
    <row r="260" s="2" customFormat="1" ht="102" customHeight="1" spans="1:13">
      <c r="A260" s="14"/>
      <c r="B260" s="14"/>
      <c r="C260" s="14"/>
      <c r="D260" s="23" t="s">
        <v>612</v>
      </c>
      <c r="E260" s="16" t="s">
        <v>613</v>
      </c>
      <c r="F260" s="16"/>
      <c r="G260" s="16"/>
      <c r="H260" s="16"/>
      <c r="I260" s="16"/>
      <c r="J260" s="16"/>
      <c r="K260" s="16"/>
      <c r="L260" s="14">
        <v>40</v>
      </c>
      <c r="M260" s="14"/>
    </row>
    <row r="261" s="2" customFormat="1" ht="378" customHeight="1" spans="1:13">
      <c r="A261" s="14">
        <v>60</v>
      </c>
      <c r="B261" s="14" t="s">
        <v>614</v>
      </c>
      <c r="C261" s="14" t="s">
        <v>615</v>
      </c>
      <c r="D261" s="14" t="s">
        <v>64</v>
      </c>
      <c r="E261" s="16" t="s">
        <v>616</v>
      </c>
      <c r="F261" s="16"/>
      <c r="G261" s="16"/>
      <c r="H261" s="16"/>
      <c r="I261" s="16"/>
      <c r="J261" s="16"/>
      <c r="K261" s="16"/>
      <c r="L261" s="14">
        <v>20</v>
      </c>
      <c r="M261" s="14" t="s">
        <v>617</v>
      </c>
    </row>
    <row r="262" s="6" customFormat="1" ht="163" customHeight="1" spans="1:13">
      <c r="A262" s="14">
        <v>61</v>
      </c>
      <c r="B262" s="14" t="s">
        <v>618</v>
      </c>
      <c r="C262" s="14" t="s">
        <v>619</v>
      </c>
      <c r="D262" s="17" t="s">
        <v>620</v>
      </c>
      <c r="E262" s="18" t="s">
        <v>621</v>
      </c>
      <c r="F262" s="18"/>
      <c r="G262" s="18"/>
      <c r="H262" s="18"/>
      <c r="I262" s="18"/>
      <c r="J262" s="18"/>
      <c r="K262" s="18"/>
      <c r="L262" s="14">
        <v>30</v>
      </c>
      <c r="M262" s="14" t="s">
        <v>622</v>
      </c>
    </row>
    <row r="263" s="7" customFormat="1" ht="127" customHeight="1" spans="1:13">
      <c r="A263" s="14"/>
      <c r="B263" s="14"/>
      <c r="C263" s="14"/>
      <c r="D263" s="17" t="s">
        <v>623</v>
      </c>
      <c r="E263" s="18" t="s">
        <v>624</v>
      </c>
      <c r="F263" s="18"/>
      <c r="G263" s="18"/>
      <c r="H263" s="18"/>
      <c r="I263" s="18"/>
      <c r="J263" s="18"/>
      <c r="K263" s="18"/>
      <c r="L263" s="14">
        <v>20</v>
      </c>
      <c r="M263" s="14"/>
    </row>
    <row r="264" s="2" customFormat="1" ht="60" customHeight="1" spans="1:13">
      <c r="A264" s="14">
        <v>62</v>
      </c>
      <c r="B264" s="14" t="s">
        <v>625</v>
      </c>
      <c r="C264" s="14" t="s">
        <v>626</v>
      </c>
      <c r="D264" s="14" t="s">
        <v>64</v>
      </c>
      <c r="E264" s="16" t="s">
        <v>627</v>
      </c>
      <c r="F264" s="16"/>
      <c r="G264" s="16"/>
      <c r="H264" s="16"/>
      <c r="I264" s="16"/>
      <c r="J264" s="16"/>
      <c r="K264" s="16"/>
      <c r="L264" s="14">
        <v>50</v>
      </c>
      <c r="M264" s="14" t="s">
        <v>628</v>
      </c>
    </row>
    <row r="265" s="1" customFormat="1" ht="96" customHeight="1" spans="1:13">
      <c r="A265" s="14"/>
      <c r="B265" s="14"/>
      <c r="C265" s="14"/>
      <c r="D265" s="14" t="s">
        <v>629</v>
      </c>
      <c r="E265" s="16" t="s">
        <v>630</v>
      </c>
      <c r="F265" s="16"/>
      <c r="G265" s="16"/>
      <c r="H265" s="16"/>
      <c r="I265" s="16"/>
      <c r="J265" s="16"/>
      <c r="K265" s="16"/>
      <c r="L265" s="14">
        <v>3</v>
      </c>
      <c r="M265" s="14"/>
    </row>
    <row r="266" s="1" customFormat="1" ht="96" customHeight="1" spans="1:13">
      <c r="A266" s="14"/>
      <c r="B266" s="14"/>
      <c r="C266" s="14"/>
      <c r="D266" s="14" t="s">
        <v>631</v>
      </c>
      <c r="E266" s="16" t="s">
        <v>632</v>
      </c>
      <c r="F266" s="16"/>
      <c r="G266" s="16"/>
      <c r="H266" s="16"/>
      <c r="I266" s="16"/>
      <c r="J266" s="16"/>
      <c r="K266" s="16"/>
      <c r="L266" s="14">
        <v>2</v>
      </c>
      <c r="M266" s="14"/>
    </row>
    <row r="267" s="1" customFormat="1" ht="94" customHeight="1" spans="1:13">
      <c r="A267" s="14"/>
      <c r="B267" s="14"/>
      <c r="C267" s="14"/>
      <c r="D267" s="14" t="s">
        <v>633</v>
      </c>
      <c r="E267" s="16" t="s">
        <v>634</v>
      </c>
      <c r="F267" s="16"/>
      <c r="G267" s="16"/>
      <c r="H267" s="16"/>
      <c r="I267" s="16"/>
      <c r="J267" s="16"/>
      <c r="K267" s="16"/>
      <c r="L267" s="14">
        <v>3</v>
      </c>
      <c r="M267" s="14"/>
    </row>
    <row r="268" s="2" customFormat="1" ht="181" customHeight="1" spans="1:13">
      <c r="A268" s="14">
        <v>63</v>
      </c>
      <c r="B268" s="14" t="s">
        <v>635</v>
      </c>
      <c r="C268" s="14" t="s">
        <v>636</v>
      </c>
      <c r="D268" s="14" t="s">
        <v>60</v>
      </c>
      <c r="E268" s="16" t="s">
        <v>637</v>
      </c>
      <c r="F268" s="16"/>
      <c r="G268" s="16"/>
      <c r="H268" s="16"/>
      <c r="I268" s="16"/>
      <c r="J268" s="16"/>
      <c r="K268" s="16"/>
      <c r="L268" s="14">
        <v>60</v>
      </c>
      <c r="M268" s="14" t="s">
        <v>638</v>
      </c>
    </row>
    <row r="269" s="4" customFormat="1" ht="72" customHeight="1" spans="1:13">
      <c r="A269" s="14">
        <v>64</v>
      </c>
      <c r="B269" s="14" t="s">
        <v>639</v>
      </c>
      <c r="C269" s="14" t="s">
        <v>640</v>
      </c>
      <c r="D269" s="14" t="s">
        <v>64</v>
      </c>
      <c r="E269" s="16" t="s">
        <v>641</v>
      </c>
      <c r="F269" s="16"/>
      <c r="G269" s="16"/>
      <c r="H269" s="16"/>
      <c r="I269" s="16"/>
      <c r="J269" s="16"/>
      <c r="K269" s="16"/>
      <c r="L269" s="14">
        <v>30</v>
      </c>
      <c r="M269" s="14" t="s">
        <v>642</v>
      </c>
    </row>
    <row r="270" s="3" customFormat="1" ht="73" customHeight="1" spans="1:13">
      <c r="A270" s="14"/>
      <c r="B270" s="14"/>
      <c r="C270" s="14"/>
      <c r="D270" s="14" t="s">
        <v>112</v>
      </c>
      <c r="E270" s="16" t="s">
        <v>641</v>
      </c>
      <c r="F270" s="16"/>
      <c r="G270" s="16"/>
      <c r="H270" s="16"/>
      <c r="I270" s="16"/>
      <c r="J270" s="16"/>
      <c r="K270" s="16"/>
      <c r="L270" s="14">
        <v>10</v>
      </c>
      <c r="M270" s="14"/>
    </row>
    <row r="271" s="3" customFormat="1" ht="69" customHeight="1" spans="1:13">
      <c r="A271" s="14"/>
      <c r="B271" s="14"/>
      <c r="C271" s="14"/>
      <c r="D271" s="14" t="s">
        <v>643</v>
      </c>
      <c r="E271" s="16" t="s">
        <v>644</v>
      </c>
      <c r="F271" s="16"/>
      <c r="G271" s="16"/>
      <c r="H271" s="16"/>
      <c r="I271" s="16"/>
      <c r="J271" s="16"/>
      <c r="K271" s="16"/>
      <c r="L271" s="14">
        <v>20</v>
      </c>
      <c r="M271" s="14"/>
    </row>
    <row r="272" s="2" customFormat="1" ht="97" customHeight="1" spans="1:13">
      <c r="A272" s="14">
        <v>65</v>
      </c>
      <c r="B272" s="17" t="s">
        <v>645</v>
      </c>
      <c r="C272" s="17" t="s">
        <v>646</v>
      </c>
      <c r="D272" s="17" t="s">
        <v>647</v>
      </c>
      <c r="E272" s="18" t="s">
        <v>648</v>
      </c>
      <c r="F272" s="18"/>
      <c r="G272" s="18"/>
      <c r="H272" s="18"/>
      <c r="I272" s="18"/>
      <c r="J272" s="18"/>
      <c r="K272" s="18"/>
      <c r="L272" s="17">
        <v>10</v>
      </c>
      <c r="M272" s="14" t="s">
        <v>649</v>
      </c>
    </row>
    <row r="273" s="2" customFormat="1" ht="127" customHeight="1" spans="1:13">
      <c r="A273" s="14"/>
      <c r="B273" s="17"/>
      <c r="C273" s="17"/>
      <c r="D273" s="17" t="s">
        <v>650</v>
      </c>
      <c r="E273" s="18" t="s">
        <v>651</v>
      </c>
      <c r="F273" s="18"/>
      <c r="G273" s="18"/>
      <c r="H273" s="18"/>
      <c r="I273" s="18"/>
      <c r="J273" s="18"/>
      <c r="K273" s="18"/>
      <c r="L273" s="17">
        <v>5</v>
      </c>
      <c r="M273" s="14"/>
    </row>
    <row r="274" s="2" customFormat="1" ht="96" customHeight="1" spans="1:13">
      <c r="A274" s="14"/>
      <c r="B274" s="17"/>
      <c r="C274" s="17"/>
      <c r="D274" s="17" t="s">
        <v>652</v>
      </c>
      <c r="E274" s="18" t="s">
        <v>653</v>
      </c>
      <c r="F274" s="18"/>
      <c r="G274" s="18"/>
      <c r="H274" s="18"/>
      <c r="I274" s="18"/>
      <c r="J274" s="18"/>
      <c r="K274" s="18"/>
      <c r="L274" s="17">
        <v>3</v>
      </c>
      <c r="M274" s="14"/>
    </row>
    <row r="275" s="1" customFormat="1" ht="99" customHeight="1" spans="1:13">
      <c r="A275" s="14"/>
      <c r="B275" s="17"/>
      <c r="C275" s="17"/>
      <c r="D275" s="17" t="s">
        <v>654</v>
      </c>
      <c r="E275" s="18" t="s">
        <v>655</v>
      </c>
      <c r="F275" s="18"/>
      <c r="G275" s="18"/>
      <c r="H275" s="18"/>
      <c r="I275" s="18"/>
      <c r="J275" s="18"/>
      <c r="K275" s="18"/>
      <c r="L275" s="17">
        <v>1</v>
      </c>
      <c r="M275" s="14"/>
    </row>
    <row r="276" s="1" customFormat="1" ht="97" customHeight="1" spans="1:13">
      <c r="A276" s="14"/>
      <c r="B276" s="17"/>
      <c r="C276" s="17"/>
      <c r="D276" s="17" t="s">
        <v>656</v>
      </c>
      <c r="E276" s="18" t="s">
        <v>657</v>
      </c>
      <c r="F276" s="18"/>
      <c r="G276" s="18"/>
      <c r="H276" s="18"/>
      <c r="I276" s="18"/>
      <c r="J276" s="18"/>
      <c r="K276" s="18"/>
      <c r="L276" s="17">
        <v>2</v>
      </c>
      <c r="M276" s="14"/>
    </row>
    <row r="277" s="2" customFormat="1" ht="132" customHeight="1" spans="1:13">
      <c r="A277" s="14">
        <v>66</v>
      </c>
      <c r="B277" s="14" t="s">
        <v>658</v>
      </c>
      <c r="C277" s="14" t="s">
        <v>659</v>
      </c>
      <c r="D277" s="14" t="s">
        <v>64</v>
      </c>
      <c r="E277" s="16" t="s">
        <v>660</v>
      </c>
      <c r="F277" s="16"/>
      <c r="G277" s="16"/>
      <c r="H277" s="16"/>
      <c r="I277" s="16"/>
      <c r="J277" s="16"/>
      <c r="K277" s="16"/>
      <c r="L277" s="14">
        <v>10</v>
      </c>
      <c r="M277" s="14" t="s">
        <v>661</v>
      </c>
    </row>
    <row r="278" s="1" customFormat="1" ht="118" customHeight="1" spans="1:13">
      <c r="A278" s="14"/>
      <c r="B278" s="14"/>
      <c r="C278" s="14"/>
      <c r="D278" s="14" t="s">
        <v>112</v>
      </c>
      <c r="E278" s="16" t="s">
        <v>662</v>
      </c>
      <c r="F278" s="16"/>
      <c r="G278" s="16"/>
      <c r="H278" s="16"/>
      <c r="I278" s="16"/>
      <c r="J278" s="16"/>
      <c r="K278" s="16"/>
      <c r="L278" s="14">
        <v>2</v>
      </c>
      <c r="M278" s="14"/>
    </row>
    <row r="279" s="1" customFormat="1" ht="132" customHeight="1" spans="1:13">
      <c r="A279" s="14">
        <v>67</v>
      </c>
      <c r="B279" s="14" t="s">
        <v>663</v>
      </c>
      <c r="C279" s="14" t="s">
        <v>664</v>
      </c>
      <c r="D279" s="17" t="s">
        <v>665</v>
      </c>
      <c r="E279" s="16" t="s">
        <v>666</v>
      </c>
      <c r="F279" s="16"/>
      <c r="G279" s="16"/>
      <c r="H279" s="16"/>
      <c r="I279" s="16"/>
      <c r="J279" s="16"/>
      <c r="K279" s="16"/>
      <c r="L279" s="14">
        <v>20</v>
      </c>
      <c r="M279" s="14" t="s">
        <v>667</v>
      </c>
    </row>
    <row r="280" s="1" customFormat="1" ht="160" customHeight="1" spans="1:13">
      <c r="A280" s="14"/>
      <c r="B280" s="14"/>
      <c r="C280" s="14"/>
      <c r="D280" s="17" t="s">
        <v>668</v>
      </c>
      <c r="E280" s="16" t="s">
        <v>669</v>
      </c>
      <c r="F280" s="16"/>
      <c r="G280" s="16"/>
      <c r="H280" s="16"/>
      <c r="I280" s="16"/>
      <c r="J280" s="16"/>
      <c r="K280" s="16"/>
      <c r="L280" s="14">
        <v>10</v>
      </c>
      <c r="M280" s="14"/>
    </row>
    <row r="281" s="1" customFormat="1" ht="124" customHeight="1" spans="1:13">
      <c r="A281" s="14"/>
      <c r="B281" s="14"/>
      <c r="C281" s="14"/>
      <c r="D281" s="17" t="s">
        <v>183</v>
      </c>
      <c r="E281" s="16" t="s">
        <v>666</v>
      </c>
      <c r="F281" s="16"/>
      <c r="G281" s="16"/>
      <c r="H281" s="16"/>
      <c r="I281" s="16"/>
      <c r="J281" s="16"/>
      <c r="K281" s="16"/>
      <c r="L281" s="14">
        <v>10</v>
      </c>
      <c r="M281" s="14"/>
    </row>
    <row r="282" s="1" customFormat="1" ht="129" customHeight="1" spans="1:13">
      <c r="A282" s="14"/>
      <c r="B282" s="14"/>
      <c r="C282" s="14"/>
      <c r="D282" s="17" t="s">
        <v>670</v>
      </c>
      <c r="E282" s="16" t="s">
        <v>666</v>
      </c>
      <c r="F282" s="16"/>
      <c r="G282" s="16"/>
      <c r="H282" s="16"/>
      <c r="I282" s="16"/>
      <c r="J282" s="16"/>
      <c r="K282" s="16"/>
      <c r="L282" s="14">
        <v>10</v>
      </c>
      <c r="M282" s="14"/>
    </row>
    <row r="283" s="1" customFormat="1" ht="156" customHeight="1" spans="1:13">
      <c r="A283" s="14"/>
      <c r="B283" s="14"/>
      <c r="C283" s="14"/>
      <c r="D283" s="17" t="s">
        <v>671</v>
      </c>
      <c r="E283" s="18" t="s">
        <v>672</v>
      </c>
      <c r="F283" s="18"/>
      <c r="G283" s="18"/>
      <c r="H283" s="18"/>
      <c r="I283" s="18"/>
      <c r="J283" s="18"/>
      <c r="K283" s="18"/>
      <c r="L283" s="14">
        <v>3</v>
      </c>
      <c r="M283" s="14"/>
    </row>
    <row r="284" s="1" customFormat="1" ht="151" customHeight="1" spans="1:13">
      <c r="A284" s="14"/>
      <c r="B284" s="14"/>
      <c r="C284" s="14"/>
      <c r="D284" s="17" t="s">
        <v>673</v>
      </c>
      <c r="E284" s="18" t="s">
        <v>674</v>
      </c>
      <c r="F284" s="18"/>
      <c r="G284" s="18"/>
      <c r="H284" s="18"/>
      <c r="I284" s="18"/>
      <c r="J284" s="18"/>
      <c r="K284" s="18"/>
      <c r="L284" s="14">
        <v>10</v>
      </c>
      <c r="M284" s="14"/>
    </row>
    <row r="285" s="1" customFormat="1" ht="129" customHeight="1" spans="1:13">
      <c r="A285" s="14"/>
      <c r="B285" s="14"/>
      <c r="C285" s="14"/>
      <c r="D285" s="17" t="s">
        <v>675</v>
      </c>
      <c r="E285" s="18" t="s">
        <v>676</v>
      </c>
      <c r="F285" s="18"/>
      <c r="G285" s="18"/>
      <c r="H285" s="18"/>
      <c r="I285" s="18"/>
      <c r="J285" s="18"/>
      <c r="K285" s="18"/>
      <c r="L285" s="14">
        <v>8</v>
      </c>
      <c r="M285" s="14"/>
    </row>
    <row r="286" s="1" customFormat="1" ht="100" customHeight="1" spans="1:13">
      <c r="A286" s="14"/>
      <c r="B286" s="14"/>
      <c r="C286" s="14"/>
      <c r="D286" s="17" t="s">
        <v>60</v>
      </c>
      <c r="E286" s="18" t="s">
        <v>677</v>
      </c>
      <c r="F286" s="18"/>
      <c r="G286" s="18"/>
      <c r="H286" s="18"/>
      <c r="I286" s="18"/>
      <c r="J286" s="18"/>
      <c r="K286" s="18"/>
      <c r="L286" s="14">
        <v>20</v>
      </c>
      <c r="M286" s="14"/>
    </row>
    <row r="287" s="1" customFormat="1" ht="130" customHeight="1" spans="1:13">
      <c r="A287" s="14"/>
      <c r="B287" s="14"/>
      <c r="C287" s="14"/>
      <c r="D287" s="17" t="s">
        <v>678</v>
      </c>
      <c r="E287" s="18" t="s">
        <v>679</v>
      </c>
      <c r="F287" s="18"/>
      <c r="G287" s="18"/>
      <c r="H287" s="18"/>
      <c r="I287" s="18"/>
      <c r="J287" s="18"/>
      <c r="K287" s="18"/>
      <c r="L287" s="14">
        <v>1</v>
      </c>
      <c r="M287" s="14"/>
    </row>
    <row r="288" s="1" customFormat="1" ht="409" customHeight="1" spans="1:13">
      <c r="A288" s="14">
        <v>68</v>
      </c>
      <c r="B288" s="14" t="s">
        <v>680</v>
      </c>
      <c r="C288" s="14" t="s">
        <v>681</v>
      </c>
      <c r="D288" s="14" t="s">
        <v>277</v>
      </c>
      <c r="E288" s="16" t="s">
        <v>682</v>
      </c>
      <c r="F288" s="16"/>
      <c r="G288" s="16"/>
      <c r="H288" s="16"/>
      <c r="I288" s="16"/>
      <c r="J288" s="16"/>
      <c r="K288" s="16"/>
      <c r="L288" s="14">
        <v>10</v>
      </c>
      <c r="M288" s="14" t="s">
        <v>683</v>
      </c>
    </row>
    <row r="289" s="8" customFormat="1" ht="60" customHeight="1" spans="1:13">
      <c r="A289" s="14">
        <v>69</v>
      </c>
      <c r="B289" s="14" t="s">
        <v>684</v>
      </c>
      <c r="C289" s="14" t="s">
        <v>685</v>
      </c>
      <c r="D289" s="14" t="s">
        <v>64</v>
      </c>
      <c r="E289" s="16" t="s">
        <v>686</v>
      </c>
      <c r="F289" s="16"/>
      <c r="G289" s="16"/>
      <c r="H289" s="16"/>
      <c r="I289" s="16"/>
      <c r="J289" s="16"/>
      <c r="K289" s="16"/>
      <c r="L289" s="14">
        <v>80</v>
      </c>
      <c r="M289" s="14" t="s">
        <v>687</v>
      </c>
    </row>
    <row r="290" s="8" customFormat="1" ht="94" customHeight="1" spans="1:13">
      <c r="A290" s="14"/>
      <c r="B290" s="14"/>
      <c r="C290" s="14"/>
      <c r="D290" s="14" t="s">
        <v>108</v>
      </c>
      <c r="E290" s="16" t="s">
        <v>688</v>
      </c>
      <c r="F290" s="16"/>
      <c r="G290" s="16"/>
      <c r="H290" s="16"/>
      <c r="I290" s="16"/>
      <c r="J290" s="16"/>
      <c r="K290" s="16"/>
      <c r="L290" s="14">
        <v>2</v>
      </c>
      <c r="M290" s="14"/>
    </row>
    <row r="291" s="8" customFormat="1" ht="130" customHeight="1" spans="1:13">
      <c r="A291" s="14"/>
      <c r="B291" s="14"/>
      <c r="C291" s="14"/>
      <c r="D291" s="14" t="s">
        <v>689</v>
      </c>
      <c r="E291" s="16" t="s">
        <v>690</v>
      </c>
      <c r="F291" s="16"/>
      <c r="G291" s="16"/>
      <c r="H291" s="16"/>
      <c r="I291" s="16"/>
      <c r="J291" s="16"/>
      <c r="K291" s="16"/>
      <c r="L291" s="14">
        <v>5</v>
      </c>
      <c r="M291" s="14"/>
    </row>
    <row r="292" s="8" customFormat="1" ht="93" customHeight="1" spans="1:13">
      <c r="A292" s="14"/>
      <c r="B292" s="14"/>
      <c r="C292" s="14"/>
      <c r="D292" s="14" t="s">
        <v>691</v>
      </c>
      <c r="E292" s="16" t="s">
        <v>692</v>
      </c>
      <c r="F292" s="16"/>
      <c r="G292" s="16"/>
      <c r="H292" s="16"/>
      <c r="I292" s="16"/>
      <c r="J292" s="16"/>
      <c r="K292" s="16"/>
      <c r="L292" s="14">
        <v>1</v>
      </c>
      <c r="M292" s="14"/>
    </row>
    <row r="293" s="8" customFormat="1" ht="60" customHeight="1" spans="1:13">
      <c r="A293" s="14"/>
      <c r="B293" s="14"/>
      <c r="C293" s="14"/>
      <c r="D293" s="14" t="s">
        <v>478</v>
      </c>
      <c r="E293" s="16" t="s">
        <v>693</v>
      </c>
      <c r="F293" s="16"/>
      <c r="G293" s="16"/>
      <c r="H293" s="16"/>
      <c r="I293" s="16"/>
      <c r="J293" s="16"/>
      <c r="K293" s="16"/>
      <c r="L293" s="14">
        <v>1</v>
      </c>
      <c r="M293" s="14"/>
    </row>
    <row r="294" s="8" customFormat="1" ht="105" customHeight="1" spans="1:13">
      <c r="A294" s="14"/>
      <c r="B294" s="14"/>
      <c r="C294" s="14"/>
      <c r="D294" s="14" t="s">
        <v>360</v>
      </c>
      <c r="E294" s="16" t="s">
        <v>694</v>
      </c>
      <c r="F294" s="16"/>
      <c r="G294" s="16"/>
      <c r="H294" s="16"/>
      <c r="I294" s="16"/>
      <c r="J294" s="16"/>
      <c r="K294" s="16"/>
      <c r="L294" s="14">
        <v>5</v>
      </c>
      <c r="M294" s="14"/>
    </row>
    <row r="295" s="8" customFormat="1" ht="95" customHeight="1" spans="1:13">
      <c r="A295" s="14"/>
      <c r="B295" s="14"/>
      <c r="C295" s="14"/>
      <c r="D295" s="14" t="s">
        <v>25</v>
      </c>
      <c r="E295" s="16" t="s">
        <v>695</v>
      </c>
      <c r="F295" s="16"/>
      <c r="G295" s="16"/>
      <c r="H295" s="16"/>
      <c r="I295" s="16"/>
      <c r="J295" s="16"/>
      <c r="K295" s="16"/>
      <c r="L295" s="14">
        <v>1</v>
      </c>
      <c r="M295" s="14"/>
    </row>
    <row r="296" s="8" customFormat="1" ht="93" customHeight="1" spans="1:13">
      <c r="A296" s="14"/>
      <c r="B296" s="14"/>
      <c r="C296" s="14"/>
      <c r="D296" s="14" t="s">
        <v>696</v>
      </c>
      <c r="E296" s="16" t="s">
        <v>697</v>
      </c>
      <c r="F296" s="16"/>
      <c r="G296" s="16"/>
      <c r="H296" s="16"/>
      <c r="I296" s="16"/>
      <c r="J296" s="16"/>
      <c r="K296" s="16"/>
      <c r="L296" s="14">
        <v>1</v>
      </c>
      <c r="M296" s="14"/>
    </row>
    <row r="297" s="8" customFormat="1" ht="98" customHeight="1" spans="1:13">
      <c r="A297" s="14"/>
      <c r="B297" s="14"/>
      <c r="C297" s="14"/>
      <c r="D297" s="14" t="s">
        <v>698</v>
      </c>
      <c r="E297" s="16" t="s">
        <v>699</v>
      </c>
      <c r="F297" s="16"/>
      <c r="G297" s="16"/>
      <c r="H297" s="16"/>
      <c r="I297" s="16"/>
      <c r="J297" s="16"/>
      <c r="K297" s="16"/>
      <c r="L297" s="14">
        <v>3</v>
      </c>
      <c r="M297" s="14"/>
    </row>
    <row r="298" s="9" customFormat="1" ht="127" customHeight="1" spans="1:13">
      <c r="A298" s="17">
        <v>70</v>
      </c>
      <c r="B298" s="17" t="s">
        <v>700</v>
      </c>
      <c r="C298" s="17" t="s">
        <v>701</v>
      </c>
      <c r="D298" s="17" t="s">
        <v>702</v>
      </c>
      <c r="E298" s="18" t="s">
        <v>703</v>
      </c>
      <c r="F298" s="18"/>
      <c r="G298" s="18"/>
      <c r="H298" s="18"/>
      <c r="I298" s="18"/>
      <c r="J298" s="18"/>
      <c r="K298" s="18"/>
      <c r="L298" s="17">
        <v>20</v>
      </c>
      <c r="M298" s="17" t="s">
        <v>704</v>
      </c>
    </row>
    <row r="299" s="9" customFormat="1" ht="160" customHeight="1" spans="1:13">
      <c r="A299" s="17"/>
      <c r="B299" s="17"/>
      <c r="C299" s="17"/>
      <c r="D299" s="17" t="s">
        <v>705</v>
      </c>
      <c r="E299" s="18" t="s">
        <v>706</v>
      </c>
      <c r="F299" s="18"/>
      <c r="G299" s="18"/>
      <c r="H299" s="18"/>
      <c r="I299" s="18"/>
      <c r="J299" s="18"/>
      <c r="K299" s="18"/>
      <c r="L299" s="17">
        <v>20</v>
      </c>
      <c r="M299" s="17"/>
    </row>
    <row r="300" s="9" customFormat="1" ht="93" customHeight="1" spans="1:13">
      <c r="A300" s="17"/>
      <c r="B300" s="17"/>
      <c r="C300" s="17"/>
      <c r="D300" s="17" t="s">
        <v>112</v>
      </c>
      <c r="E300" s="18" t="s">
        <v>707</v>
      </c>
      <c r="F300" s="18"/>
      <c r="G300" s="18"/>
      <c r="H300" s="18"/>
      <c r="I300" s="18"/>
      <c r="J300" s="18"/>
      <c r="K300" s="18"/>
      <c r="L300" s="17">
        <v>20</v>
      </c>
      <c r="M300" s="17"/>
    </row>
    <row r="301" s="9" customFormat="1" ht="128" customHeight="1" spans="1:13">
      <c r="A301" s="17"/>
      <c r="B301" s="17"/>
      <c r="C301" s="17"/>
      <c r="D301" s="17" t="s">
        <v>379</v>
      </c>
      <c r="E301" s="18" t="s">
        <v>708</v>
      </c>
      <c r="F301" s="18"/>
      <c r="G301" s="18"/>
      <c r="H301" s="18"/>
      <c r="I301" s="18"/>
      <c r="J301" s="18"/>
      <c r="K301" s="18"/>
      <c r="L301" s="17">
        <v>1</v>
      </c>
      <c r="M301" s="17"/>
    </row>
    <row r="302" s="9" customFormat="1" ht="90" customHeight="1" spans="1:13">
      <c r="A302" s="17"/>
      <c r="B302" s="17"/>
      <c r="C302" s="17"/>
      <c r="D302" s="17" t="s">
        <v>38</v>
      </c>
      <c r="E302" s="18" t="s">
        <v>709</v>
      </c>
      <c r="F302" s="18"/>
      <c r="G302" s="18"/>
      <c r="H302" s="18"/>
      <c r="I302" s="18"/>
      <c r="J302" s="18"/>
      <c r="K302" s="18"/>
      <c r="L302" s="17">
        <v>2</v>
      </c>
      <c r="M302" s="17"/>
    </row>
    <row r="303" s="9" customFormat="1" ht="93" customHeight="1" spans="1:13">
      <c r="A303" s="17"/>
      <c r="B303" s="17"/>
      <c r="C303" s="17"/>
      <c r="D303" s="17" t="s">
        <v>710</v>
      </c>
      <c r="E303" s="18" t="s">
        <v>711</v>
      </c>
      <c r="F303" s="18"/>
      <c r="G303" s="18"/>
      <c r="H303" s="18"/>
      <c r="I303" s="18"/>
      <c r="J303" s="18"/>
      <c r="K303" s="18"/>
      <c r="L303" s="17">
        <v>1</v>
      </c>
      <c r="M303" s="17"/>
    </row>
    <row r="304" s="9" customFormat="1" ht="95" customHeight="1" spans="1:13">
      <c r="A304" s="17"/>
      <c r="B304" s="17"/>
      <c r="C304" s="17"/>
      <c r="D304" s="17" t="s">
        <v>712</v>
      </c>
      <c r="E304" s="18" t="s">
        <v>713</v>
      </c>
      <c r="F304" s="18"/>
      <c r="G304" s="18"/>
      <c r="H304" s="18"/>
      <c r="I304" s="18"/>
      <c r="J304" s="18"/>
      <c r="K304" s="18"/>
      <c r="L304" s="17">
        <v>2</v>
      </c>
      <c r="M304" s="17"/>
    </row>
    <row r="305" s="1" customFormat="1" ht="193" customHeight="1" spans="1:13">
      <c r="A305" s="14">
        <v>71</v>
      </c>
      <c r="B305" s="14" t="s">
        <v>714</v>
      </c>
      <c r="C305" s="14" t="s">
        <v>715</v>
      </c>
      <c r="D305" s="14" t="s">
        <v>69</v>
      </c>
      <c r="E305" s="16" t="s">
        <v>716</v>
      </c>
      <c r="F305" s="16"/>
      <c r="G305" s="16"/>
      <c r="H305" s="16"/>
      <c r="I305" s="16"/>
      <c r="J305" s="16"/>
      <c r="K305" s="16"/>
      <c r="L305" s="14">
        <v>2</v>
      </c>
      <c r="M305" s="14" t="s">
        <v>717</v>
      </c>
    </row>
    <row r="306" s="10" customFormat="1" ht="97" customHeight="1" spans="1:13">
      <c r="A306" s="14">
        <v>72</v>
      </c>
      <c r="B306" s="14" t="s">
        <v>718</v>
      </c>
      <c r="C306" s="14" t="s">
        <v>719</v>
      </c>
      <c r="D306" s="14" t="s">
        <v>60</v>
      </c>
      <c r="E306" s="16" t="s">
        <v>720</v>
      </c>
      <c r="F306" s="16"/>
      <c r="G306" s="16"/>
      <c r="H306" s="16"/>
      <c r="I306" s="16"/>
      <c r="J306" s="16"/>
      <c r="K306" s="16"/>
      <c r="L306" s="14">
        <v>15</v>
      </c>
      <c r="M306" s="14" t="s">
        <v>721</v>
      </c>
    </row>
    <row r="307" s="10" customFormat="1" ht="160" customHeight="1" spans="1:13">
      <c r="A307" s="14"/>
      <c r="B307" s="14"/>
      <c r="C307" s="14"/>
      <c r="D307" s="14" t="s">
        <v>722</v>
      </c>
      <c r="E307" s="16" t="s">
        <v>723</v>
      </c>
      <c r="F307" s="16"/>
      <c r="G307" s="16"/>
      <c r="H307" s="16"/>
      <c r="I307" s="16"/>
      <c r="J307" s="16"/>
      <c r="K307" s="16"/>
      <c r="L307" s="14">
        <v>3</v>
      </c>
      <c r="M307" s="14"/>
    </row>
    <row r="308" s="1" customFormat="1" ht="92" customHeight="1" spans="1:13">
      <c r="A308" s="14">
        <v>73</v>
      </c>
      <c r="B308" s="14" t="s">
        <v>724</v>
      </c>
      <c r="C308" s="14" t="s">
        <v>725</v>
      </c>
      <c r="D308" s="17" t="s">
        <v>726</v>
      </c>
      <c r="E308" s="16" t="s">
        <v>727</v>
      </c>
      <c r="F308" s="16"/>
      <c r="G308" s="16"/>
      <c r="H308" s="16"/>
      <c r="I308" s="16"/>
      <c r="J308" s="16"/>
      <c r="K308" s="16"/>
      <c r="L308" s="17">
        <v>10</v>
      </c>
      <c r="M308" s="14" t="s">
        <v>728</v>
      </c>
    </row>
    <row r="309" s="1" customFormat="1" ht="95" customHeight="1" spans="1:13">
      <c r="A309" s="14"/>
      <c r="B309" s="14"/>
      <c r="C309" s="14"/>
      <c r="D309" s="17" t="s">
        <v>729</v>
      </c>
      <c r="E309" s="16" t="s">
        <v>730</v>
      </c>
      <c r="F309" s="16"/>
      <c r="G309" s="16"/>
      <c r="H309" s="16"/>
      <c r="I309" s="16"/>
      <c r="J309" s="16"/>
      <c r="K309" s="16"/>
      <c r="L309" s="17">
        <v>3</v>
      </c>
      <c r="M309" s="14"/>
    </row>
    <row r="310" s="1" customFormat="1" ht="92" customHeight="1" spans="1:13">
      <c r="A310" s="14"/>
      <c r="B310" s="14"/>
      <c r="C310" s="14"/>
      <c r="D310" s="17" t="s">
        <v>731</v>
      </c>
      <c r="E310" s="16" t="s">
        <v>732</v>
      </c>
      <c r="F310" s="16"/>
      <c r="G310" s="16"/>
      <c r="H310" s="16"/>
      <c r="I310" s="16"/>
      <c r="J310" s="16"/>
      <c r="K310" s="16"/>
      <c r="L310" s="17">
        <v>1</v>
      </c>
      <c r="M310" s="14"/>
    </row>
    <row r="311" s="1" customFormat="1" ht="94" customHeight="1" spans="1:13">
      <c r="A311" s="14"/>
      <c r="B311" s="14"/>
      <c r="C311" s="14"/>
      <c r="D311" s="17" t="s">
        <v>733</v>
      </c>
      <c r="E311" s="16" t="s">
        <v>734</v>
      </c>
      <c r="F311" s="16"/>
      <c r="G311" s="16"/>
      <c r="H311" s="16"/>
      <c r="I311" s="16"/>
      <c r="J311" s="16"/>
      <c r="K311" s="16"/>
      <c r="L311" s="17">
        <v>2</v>
      </c>
      <c r="M311" s="14"/>
    </row>
    <row r="312" s="1" customFormat="1" ht="97" customHeight="1" spans="1:13">
      <c r="A312" s="14"/>
      <c r="B312" s="14"/>
      <c r="C312" s="14"/>
      <c r="D312" s="17" t="s">
        <v>735</v>
      </c>
      <c r="E312" s="16" t="s">
        <v>736</v>
      </c>
      <c r="F312" s="16"/>
      <c r="G312" s="16"/>
      <c r="H312" s="16"/>
      <c r="I312" s="16"/>
      <c r="J312" s="16"/>
      <c r="K312" s="16"/>
      <c r="L312" s="17">
        <v>3</v>
      </c>
      <c r="M312" s="14"/>
    </row>
    <row r="313" s="1" customFormat="1" ht="99" customHeight="1" spans="1:13">
      <c r="A313" s="14">
        <v>74</v>
      </c>
      <c r="B313" s="14" t="s">
        <v>737</v>
      </c>
      <c r="C313" s="14" t="s">
        <v>738</v>
      </c>
      <c r="D313" s="14" t="s">
        <v>739</v>
      </c>
      <c r="E313" s="16" t="s">
        <v>740</v>
      </c>
      <c r="F313" s="16"/>
      <c r="G313" s="16"/>
      <c r="H313" s="16"/>
      <c r="I313" s="16"/>
      <c r="J313" s="16"/>
      <c r="K313" s="16"/>
      <c r="L313" s="14">
        <v>2</v>
      </c>
      <c r="M313" s="14" t="s">
        <v>741</v>
      </c>
    </row>
    <row r="314" s="1" customFormat="1" ht="87" customHeight="1" spans="1:13">
      <c r="A314" s="14"/>
      <c r="B314" s="14"/>
      <c r="C314" s="14"/>
      <c r="D314" s="14" t="s">
        <v>742</v>
      </c>
      <c r="E314" s="16" t="s">
        <v>743</v>
      </c>
      <c r="F314" s="16"/>
      <c r="G314" s="16"/>
      <c r="H314" s="16"/>
      <c r="I314" s="16"/>
      <c r="J314" s="16"/>
      <c r="K314" s="16"/>
      <c r="L314" s="14">
        <v>8</v>
      </c>
      <c r="M314" s="14"/>
    </row>
    <row r="315" s="1" customFormat="1" ht="102" customHeight="1" spans="1:13">
      <c r="A315" s="14"/>
      <c r="B315" s="14"/>
      <c r="C315" s="14"/>
      <c r="D315" s="17" t="s">
        <v>744</v>
      </c>
      <c r="E315" s="16" t="s">
        <v>743</v>
      </c>
      <c r="F315" s="16"/>
      <c r="G315" s="16"/>
      <c r="H315" s="16"/>
      <c r="I315" s="16"/>
      <c r="J315" s="16"/>
      <c r="K315" s="16"/>
      <c r="L315" s="14">
        <v>8</v>
      </c>
      <c r="M315" s="14"/>
    </row>
    <row r="316" s="1" customFormat="1" ht="279" customHeight="1" spans="1:13">
      <c r="A316" s="14">
        <v>75</v>
      </c>
      <c r="B316" s="14" t="s">
        <v>745</v>
      </c>
      <c r="C316" s="14" t="s">
        <v>746</v>
      </c>
      <c r="D316" s="14" t="s">
        <v>64</v>
      </c>
      <c r="E316" s="16" t="s">
        <v>747</v>
      </c>
      <c r="F316" s="16"/>
      <c r="G316" s="16"/>
      <c r="H316" s="16"/>
      <c r="I316" s="16"/>
      <c r="J316" s="16"/>
      <c r="K316" s="16"/>
      <c r="L316" s="14">
        <v>20</v>
      </c>
      <c r="M316" s="14" t="s">
        <v>748</v>
      </c>
    </row>
    <row r="317" s="1" customFormat="1" ht="123" customHeight="1" spans="1:13">
      <c r="A317" s="14">
        <v>76</v>
      </c>
      <c r="B317" s="14" t="s">
        <v>749</v>
      </c>
      <c r="C317" s="14" t="s">
        <v>750</v>
      </c>
      <c r="D317" s="25" t="s">
        <v>751</v>
      </c>
      <c r="E317" s="16" t="s">
        <v>752</v>
      </c>
      <c r="F317" s="16"/>
      <c r="G317" s="16"/>
      <c r="H317" s="16"/>
      <c r="I317" s="16"/>
      <c r="J317" s="16"/>
      <c r="K317" s="16"/>
      <c r="L317" s="25">
        <v>8</v>
      </c>
      <c r="M317" s="14" t="s">
        <v>753</v>
      </c>
    </row>
    <row r="318" s="1" customFormat="1" ht="175" customHeight="1" spans="1:13">
      <c r="A318" s="14"/>
      <c r="B318" s="14"/>
      <c r="C318" s="14"/>
      <c r="D318" s="25" t="s">
        <v>754</v>
      </c>
      <c r="E318" s="16" t="s">
        <v>755</v>
      </c>
      <c r="F318" s="16"/>
      <c r="G318" s="16"/>
      <c r="H318" s="16"/>
      <c r="I318" s="16"/>
      <c r="J318" s="16"/>
      <c r="K318" s="16"/>
      <c r="L318" s="25">
        <v>3</v>
      </c>
      <c r="M318" s="14"/>
    </row>
    <row r="319" s="1" customFormat="1" ht="60" customHeight="1" spans="1:13">
      <c r="A319" s="14">
        <v>77</v>
      </c>
      <c r="B319" s="14" t="s">
        <v>756</v>
      </c>
      <c r="C319" s="14" t="s">
        <v>757</v>
      </c>
      <c r="D319" s="14" t="s">
        <v>698</v>
      </c>
      <c r="E319" s="16" t="s">
        <v>758</v>
      </c>
      <c r="F319" s="16"/>
      <c r="G319" s="16"/>
      <c r="H319" s="16"/>
      <c r="I319" s="16"/>
      <c r="J319" s="16"/>
      <c r="K319" s="16"/>
      <c r="L319" s="14">
        <v>5</v>
      </c>
      <c r="M319" s="14" t="s">
        <v>759</v>
      </c>
    </row>
    <row r="320" s="1" customFormat="1" ht="60" customHeight="1" spans="1:13">
      <c r="A320" s="14"/>
      <c r="B320" s="14"/>
      <c r="C320" s="14"/>
      <c r="D320" s="14" t="s">
        <v>277</v>
      </c>
      <c r="E320" s="16" t="s">
        <v>760</v>
      </c>
      <c r="F320" s="16"/>
      <c r="G320" s="16"/>
      <c r="H320" s="16"/>
      <c r="I320" s="16"/>
      <c r="J320" s="16"/>
      <c r="K320" s="16"/>
      <c r="L320" s="14">
        <v>10</v>
      </c>
      <c r="M320" s="14"/>
    </row>
    <row r="321" s="1" customFormat="1" ht="60" customHeight="1" spans="1:13">
      <c r="A321" s="14"/>
      <c r="B321" s="14"/>
      <c r="C321" s="14"/>
      <c r="D321" s="14" t="s">
        <v>761</v>
      </c>
      <c r="E321" s="16" t="s">
        <v>762</v>
      </c>
      <c r="F321" s="16"/>
      <c r="G321" s="16"/>
      <c r="H321" s="16"/>
      <c r="I321" s="16"/>
      <c r="J321" s="16"/>
      <c r="K321" s="16"/>
      <c r="L321" s="14">
        <v>20</v>
      </c>
      <c r="M321" s="14"/>
    </row>
    <row r="322" s="1" customFormat="1" ht="60" customHeight="1" spans="1:13">
      <c r="A322" s="14"/>
      <c r="B322" s="14"/>
      <c r="C322" s="14"/>
      <c r="D322" s="14" t="s">
        <v>763</v>
      </c>
      <c r="E322" s="16" t="s">
        <v>764</v>
      </c>
      <c r="F322" s="16"/>
      <c r="G322" s="16"/>
      <c r="H322" s="16"/>
      <c r="I322" s="16"/>
      <c r="J322" s="16"/>
      <c r="K322" s="16"/>
      <c r="L322" s="14">
        <v>10</v>
      </c>
      <c r="M322" s="14"/>
    </row>
    <row r="323" s="1" customFormat="1" ht="60" customHeight="1" spans="1:13">
      <c r="A323" s="14"/>
      <c r="B323" s="14"/>
      <c r="C323" s="14"/>
      <c r="D323" s="14" t="s">
        <v>765</v>
      </c>
      <c r="E323" s="16" t="s">
        <v>764</v>
      </c>
      <c r="F323" s="16"/>
      <c r="G323" s="16"/>
      <c r="H323" s="16"/>
      <c r="I323" s="16"/>
      <c r="J323" s="16"/>
      <c r="K323" s="16"/>
      <c r="L323" s="14">
        <v>10</v>
      </c>
      <c r="M323" s="14"/>
    </row>
    <row r="324" s="1" customFormat="1" ht="129" customHeight="1" spans="1:13">
      <c r="A324" s="14"/>
      <c r="B324" s="14"/>
      <c r="C324" s="14"/>
      <c r="D324" s="14" t="s">
        <v>766</v>
      </c>
      <c r="E324" s="16" t="s">
        <v>767</v>
      </c>
      <c r="F324" s="16"/>
      <c r="G324" s="16"/>
      <c r="H324" s="16"/>
      <c r="I324" s="16"/>
      <c r="J324" s="16"/>
      <c r="K324" s="16"/>
      <c r="L324" s="14">
        <v>2</v>
      </c>
      <c r="M324" s="14"/>
    </row>
    <row r="325" s="1" customFormat="1" ht="97" customHeight="1" spans="1:13">
      <c r="A325" s="14"/>
      <c r="B325" s="14"/>
      <c r="C325" s="14"/>
      <c r="D325" s="14" t="s">
        <v>768</v>
      </c>
      <c r="E325" s="16" t="s">
        <v>769</v>
      </c>
      <c r="F325" s="16"/>
      <c r="G325" s="16"/>
      <c r="H325" s="16"/>
      <c r="I325" s="16"/>
      <c r="J325" s="16"/>
      <c r="K325" s="16"/>
      <c r="L325" s="14">
        <v>1</v>
      </c>
      <c r="M325" s="14"/>
    </row>
    <row r="326" s="1" customFormat="1" ht="96" customHeight="1" spans="1:13">
      <c r="A326" s="14"/>
      <c r="B326" s="14"/>
      <c r="C326" s="14"/>
      <c r="D326" s="14" t="s">
        <v>770</v>
      </c>
      <c r="E326" s="16" t="s">
        <v>771</v>
      </c>
      <c r="F326" s="16"/>
      <c r="G326" s="16"/>
      <c r="H326" s="16"/>
      <c r="I326" s="16"/>
      <c r="J326" s="16"/>
      <c r="K326" s="16"/>
      <c r="L326" s="14">
        <v>10</v>
      </c>
      <c r="M326" s="14"/>
    </row>
    <row r="327" s="1" customFormat="1" ht="60" customHeight="1" spans="1:13">
      <c r="A327" s="14"/>
      <c r="B327" s="14"/>
      <c r="C327" s="14"/>
      <c r="D327" s="14" t="s">
        <v>772</v>
      </c>
      <c r="E327" s="16" t="s">
        <v>773</v>
      </c>
      <c r="F327" s="16"/>
      <c r="G327" s="16"/>
      <c r="H327" s="16"/>
      <c r="I327" s="16"/>
      <c r="J327" s="16"/>
      <c r="K327" s="16"/>
      <c r="L327" s="14">
        <v>1</v>
      </c>
      <c r="M327" s="14"/>
    </row>
    <row r="328" s="1" customFormat="1" ht="217" customHeight="1" spans="1:13">
      <c r="A328" s="14">
        <v>78</v>
      </c>
      <c r="B328" s="14" t="s">
        <v>774</v>
      </c>
      <c r="C328" s="14" t="s">
        <v>775</v>
      </c>
      <c r="D328" s="25" t="s">
        <v>336</v>
      </c>
      <c r="E328" s="16" t="s">
        <v>776</v>
      </c>
      <c r="F328" s="16"/>
      <c r="G328" s="16"/>
      <c r="H328" s="16"/>
      <c r="I328" s="16"/>
      <c r="J328" s="16"/>
      <c r="K328" s="16"/>
      <c r="L328" s="14">
        <v>4</v>
      </c>
      <c r="M328" s="14" t="s">
        <v>777</v>
      </c>
    </row>
    <row r="329" s="1" customFormat="1" ht="60" customHeight="1" spans="1:13">
      <c r="A329" s="14">
        <v>79</v>
      </c>
      <c r="B329" s="25" t="s">
        <v>778</v>
      </c>
      <c r="C329" s="25" t="s">
        <v>779</v>
      </c>
      <c r="D329" s="25" t="s">
        <v>780</v>
      </c>
      <c r="E329" s="26" t="s">
        <v>781</v>
      </c>
      <c r="F329" s="26"/>
      <c r="G329" s="26"/>
      <c r="H329" s="26"/>
      <c r="I329" s="26"/>
      <c r="J329" s="26"/>
      <c r="K329" s="26"/>
      <c r="L329" s="25">
        <v>1</v>
      </c>
      <c r="M329" s="25" t="s">
        <v>782</v>
      </c>
    </row>
    <row r="330" s="1" customFormat="1" ht="94" customHeight="1" spans="1:13">
      <c r="A330" s="14"/>
      <c r="B330" s="25"/>
      <c r="C330" s="25"/>
      <c r="D330" s="25" t="s">
        <v>726</v>
      </c>
      <c r="E330" s="26" t="s">
        <v>783</v>
      </c>
      <c r="F330" s="26"/>
      <c r="G330" s="26"/>
      <c r="H330" s="26"/>
      <c r="I330" s="26"/>
      <c r="J330" s="26"/>
      <c r="K330" s="26"/>
      <c r="L330" s="25">
        <v>2</v>
      </c>
      <c r="M330" s="25"/>
    </row>
    <row r="331" s="1" customFormat="1" ht="134" customHeight="1" spans="1:13">
      <c r="A331" s="14"/>
      <c r="B331" s="25"/>
      <c r="C331" s="25"/>
      <c r="D331" s="25" t="s">
        <v>784</v>
      </c>
      <c r="E331" s="26" t="s">
        <v>785</v>
      </c>
      <c r="F331" s="26"/>
      <c r="G331" s="26"/>
      <c r="H331" s="26"/>
      <c r="I331" s="26"/>
      <c r="J331" s="26"/>
      <c r="K331" s="26"/>
      <c r="L331" s="25">
        <v>1</v>
      </c>
      <c r="M331" s="25"/>
    </row>
    <row r="332" s="2" customFormat="1" ht="63" customHeight="1" spans="1:13">
      <c r="A332" s="14"/>
      <c r="B332" s="25"/>
      <c r="C332" s="25"/>
      <c r="D332" s="25" t="s">
        <v>786</v>
      </c>
      <c r="E332" s="26" t="s">
        <v>787</v>
      </c>
      <c r="F332" s="26"/>
      <c r="G332" s="26"/>
      <c r="H332" s="26"/>
      <c r="I332" s="26"/>
      <c r="J332" s="26"/>
      <c r="K332" s="26"/>
      <c r="L332" s="25">
        <v>10</v>
      </c>
      <c r="M332" s="25"/>
    </row>
    <row r="333" s="1" customFormat="1" ht="60" customHeight="1" spans="1:13">
      <c r="A333" s="14"/>
      <c r="B333" s="25"/>
      <c r="C333" s="25"/>
      <c r="D333" s="25" t="s">
        <v>788</v>
      </c>
      <c r="E333" s="26" t="s">
        <v>789</v>
      </c>
      <c r="F333" s="26"/>
      <c r="G333" s="26"/>
      <c r="H333" s="26"/>
      <c r="I333" s="26"/>
      <c r="J333" s="26"/>
      <c r="K333" s="26"/>
      <c r="L333" s="25">
        <v>10</v>
      </c>
      <c r="M333" s="25"/>
    </row>
    <row r="334" s="2" customFormat="1" ht="132" customHeight="1" spans="1:13">
      <c r="A334" s="14">
        <v>80</v>
      </c>
      <c r="B334" s="25" t="s">
        <v>790</v>
      </c>
      <c r="C334" s="25" t="s">
        <v>791</v>
      </c>
      <c r="D334" s="25" t="s">
        <v>64</v>
      </c>
      <c r="E334" s="26" t="s">
        <v>792</v>
      </c>
      <c r="F334" s="26"/>
      <c r="G334" s="26"/>
      <c r="H334" s="26"/>
      <c r="I334" s="26"/>
      <c r="J334" s="26"/>
      <c r="K334" s="26"/>
      <c r="L334" s="25">
        <v>10</v>
      </c>
      <c r="M334" s="14" t="s">
        <v>793</v>
      </c>
    </row>
    <row r="335" s="1" customFormat="1" ht="132" customHeight="1" spans="1:13">
      <c r="A335" s="14"/>
      <c r="B335" s="25"/>
      <c r="C335" s="25"/>
      <c r="D335" s="25" t="s">
        <v>67</v>
      </c>
      <c r="E335" s="26" t="s">
        <v>794</v>
      </c>
      <c r="F335" s="26"/>
      <c r="G335" s="26"/>
      <c r="H335" s="26"/>
      <c r="I335" s="26"/>
      <c r="J335" s="26"/>
      <c r="K335" s="26"/>
      <c r="L335" s="25">
        <v>1</v>
      </c>
      <c r="M335" s="14"/>
    </row>
    <row r="336" s="1" customFormat="1" ht="132" customHeight="1" spans="1:13">
      <c r="A336" s="14"/>
      <c r="B336" s="25"/>
      <c r="C336" s="25"/>
      <c r="D336" s="25" t="s">
        <v>112</v>
      </c>
      <c r="E336" s="26" t="s">
        <v>795</v>
      </c>
      <c r="F336" s="26"/>
      <c r="G336" s="26"/>
      <c r="H336" s="26"/>
      <c r="I336" s="26"/>
      <c r="J336" s="26"/>
      <c r="K336" s="26"/>
      <c r="L336" s="25">
        <v>2</v>
      </c>
      <c r="M336" s="14"/>
    </row>
    <row r="337" s="1" customFormat="1" ht="186" customHeight="1" spans="1:13">
      <c r="A337" s="27"/>
      <c r="B337" s="25"/>
      <c r="C337" s="25"/>
      <c r="D337" s="25"/>
      <c r="E337" s="26"/>
      <c r="F337" s="26"/>
      <c r="G337" s="26"/>
      <c r="H337" s="26"/>
      <c r="I337" s="26"/>
      <c r="J337" s="26"/>
      <c r="K337" s="26"/>
      <c r="L337" s="25"/>
      <c r="M337" s="25"/>
    </row>
    <row r="338" s="1" customFormat="1" ht="186" customHeight="1" spans="1:13">
      <c r="A338" s="27">
        <v>81</v>
      </c>
      <c r="B338" s="25" t="s">
        <v>796</v>
      </c>
      <c r="C338" s="25" t="s">
        <v>797</v>
      </c>
      <c r="D338" s="25" t="s">
        <v>798</v>
      </c>
      <c r="E338" s="26" t="s">
        <v>799</v>
      </c>
      <c r="F338" s="26"/>
      <c r="G338" s="26"/>
      <c r="H338" s="26"/>
      <c r="I338" s="26"/>
      <c r="J338" s="26"/>
      <c r="K338" s="26"/>
      <c r="L338" s="25">
        <v>1</v>
      </c>
      <c r="M338" s="25" t="s">
        <v>800</v>
      </c>
    </row>
    <row r="339" s="1" customFormat="1" ht="186" customHeight="1" spans="1:13">
      <c r="A339" s="27"/>
      <c r="B339" s="25"/>
      <c r="C339" s="25"/>
      <c r="D339" s="25" t="s">
        <v>801</v>
      </c>
      <c r="E339" s="26" t="s">
        <v>802</v>
      </c>
      <c r="F339" s="26"/>
      <c r="G339" s="26"/>
      <c r="H339" s="26"/>
      <c r="I339" s="26"/>
      <c r="J339" s="26"/>
      <c r="K339" s="26"/>
      <c r="L339" s="25">
        <v>2</v>
      </c>
      <c r="M339" s="25"/>
    </row>
    <row r="340" s="1" customFormat="1" ht="186" customHeight="1" spans="1:13">
      <c r="A340" s="27"/>
      <c r="B340" s="25"/>
      <c r="C340" s="25"/>
      <c r="D340" s="25" t="s">
        <v>803</v>
      </c>
      <c r="E340" s="26" t="s">
        <v>804</v>
      </c>
      <c r="F340" s="26"/>
      <c r="G340" s="26"/>
      <c r="H340" s="26"/>
      <c r="I340" s="26"/>
      <c r="J340" s="26"/>
      <c r="K340" s="26"/>
      <c r="L340" s="25">
        <v>1</v>
      </c>
      <c r="M340" s="25"/>
    </row>
    <row r="341" s="1" customFormat="1" ht="186" customHeight="1" spans="1:13">
      <c r="A341" s="27"/>
      <c r="B341" s="25"/>
      <c r="C341" s="25"/>
      <c r="D341" s="25" t="s">
        <v>805</v>
      </c>
      <c r="E341" s="26" t="s">
        <v>806</v>
      </c>
      <c r="F341" s="26"/>
      <c r="G341" s="26"/>
      <c r="H341" s="26"/>
      <c r="I341" s="26"/>
      <c r="J341" s="26"/>
      <c r="K341" s="26"/>
      <c r="L341" s="25">
        <v>1</v>
      </c>
      <c r="M341" s="25"/>
    </row>
    <row r="342" s="1" customFormat="1" ht="214" customHeight="1" spans="1:13">
      <c r="A342" s="27">
        <v>82</v>
      </c>
      <c r="B342" s="25" t="s">
        <v>807</v>
      </c>
      <c r="C342" s="25" t="s">
        <v>808</v>
      </c>
      <c r="D342" s="25" t="s">
        <v>64</v>
      </c>
      <c r="E342" s="26" t="s">
        <v>809</v>
      </c>
      <c r="F342" s="26"/>
      <c r="G342" s="26"/>
      <c r="H342" s="26"/>
      <c r="I342" s="26"/>
      <c r="J342" s="26"/>
      <c r="K342" s="26"/>
      <c r="L342" s="25">
        <v>10</v>
      </c>
      <c r="M342" s="25" t="s">
        <v>810</v>
      </c>
    </row>
    <row r="343" s="1" customFormat="1" ht="60" customHeight="1" spans="1:13">
      <c r="A343" s="14" t="s">
        <v>811</v>
      </c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>
        <f>SUM(L3:L342)</f>
        <v>3894</v>
      </c>
      <c r="M343" s="14"/>
    </row>
  </sheetData>
  <mergeCells count="607">
    <mergeCell ref="A1:M1"/>
    <mergeCell ref="E2:K2"/>
    <mergeCell ref="E3:K3"/>
    <mergeCell ref="E4:K4"/>
    <mergeCell ref="E5:K5"/>
    <mergeCell ref="E6:K6"/>
    <mergeCell ref="E7:K7"/>
    <mergeCell ref="E8:K8"/>
    <mergeCell ref="E9:K9"/>
    <mergeCell ref="E10:K10"/>
    <mergeCell ref="E11:K11"/>
    <mergeCell ref="E12:K12"/>
    <mergeCell ref="E13:K13"/>
    <mergeCell ref="E14:K14"/>
    <mergeCell ref="E15:K15"/>
    <mergeCell ref="E16:K16"/>
    <mergeCell ref="E17:K17"/>
    <mergeCell ref="E18:K18"/>
    <mergeCell ref="E19:K19"/>
    <mergeCell ref="E20:K20"/>
    <mergeCell ref="E21:K21"/>
    <mergeCell ref="E22:K22"/>
    <mergeCell ref="E23:K23"/>
    <mergeCell ref="E24:K24"/>
    <mergeCell ref="E25:K25"/>
    <mergeCell ref="E26:K26"/>
    <mergeCell ref="E27:K27"/>
    <mergeCell ref="E28:K28"/>
    <mergeCell ref="E29:K29"/>
    <mergeCell ref="E30:K30"/>
    <mergeCell ref="E31:K31"/>
    <mergeCell ref="E32:K32"/>
    <mergeCell ref="E33:K33"/>
    <mergeCell ref="E34:K34"/>
    <mergeCell ref="E35:K35"/>
    <mergeCell ref="E36:K36"/>
    <mergeCell ref="E37:K37"/>
    <mergeCell ref="E38:K38"/>
    <mergeCell ref="E39:K39"/>
    <mergeCell ref="E40:K40"/>
    <mergeCell ref="E41:K41"/>
    <mergeCell ref="E42:K42"/>
    <mergeCell ref="E43:K43"/>
    <mergeCell ref="E44:K44"/>
    <mergeCell ref="E45:K45"/>
    <mergeCell ref="E46:K46"/>
    <mergeCell ref="E47:K47"/>
    <mergeCell ref="E48:K48"/>
    <mergeCell ref="E49:K49"/>
    <mergeCell ref="E50:K50"/>
    <mergeCell ref="E51:K51"/>
    <mergeCell ref="E52:K52"/>
    <mergeCell ref="E53:K53"/>
    <mergeCell ref="E54:K54"/>
    <mergeCell ref="E55:K55"/>
    <mergeCell ref="E56:K56"/>
    <mergeCell ref="E57:K57"/>
    <mergeCell ref="E58:K58"/>
    <mergeCell ref="E59:K59"/>
    <mergeCell ref="E60:K60"/>
    <mergeCell ref="E61:K61"/>
    <mergeCell ref="E62:K62"/>
    <mergeCell ref="E63:K63"/>
    <mergeCell ref="E64:K64"/>
    <mergeCell ref="E65:K65"/>
    <mergeCell ref="E66:K66"/>
    <mergeCell ref="E67:K67"/>
    <mergeCell ref="E68:K68"/>
    <mergeCell ref="E69:K69"/>
    <mergeCell ref="E70:K70"/>
    <mergeCell ref="E71:K71"/>
    <mergeCell ref="E72:K72"/>
    <mergeCell ref="E73:K73"/>
    <mergeCell ref="E74:K74"/>
    <mergeCell ref="E75:K75"/>
    <mergeCell ref="E76:K76"/>
    <mergeCell ref="E77:K77"/>
    <mergeCell ref="E78:K78"/>
    <mergeCell ref="E79:K79"/>
    <mergeCell ref="E80:K80"/>
    <mergeCell ref="E81:K81"/>
    <mergeCell ref="E82:K82"/>
    <mergeCell ref="E83:K83"/>
    <mergeCell ref="E84:K84"/>
    <mergeCell ref="E85:K85"/>
    <mergeCell ref="E86:K86"/>
    <mergeCell ref="E87:K87"/>
    <mergeCell ref="E88:K88"/>
    <mergeCell ref="E89:K89"/>
    <mergeCell ref="E90:K90"/>
    <mergeCell ref="E91:K91"/>
    <mergeCell ref="E92:K92"/>
    <mergeCell ref="E93:K93"/>
    <mergeCell ref="E94:K94"/>
    <mergeCell ref="E95:K95"/>
    <mergeCell ref="E96:K96"/>
    <mergeCell ref="E97:K97"/>
    <mergeCell ref="E98:K98"/>
    <mergeCell ref="E99:K99"/>
    <mergeCell ref="E100:K100"/>
    <mergeCell ref="E101:K101"/>
    <mergeCell ref="E102:K102"/>
    <mergeCell ref="E103:K103"/>
    <mergeCell ref="E104:K104"/>
    <mergeCell ref="E105:K105"/>
    <mergeCell ref="E106:K106"/>
    <mergeCell ref="E107:K107"/>
    <mergeCell ref="E108:K108"/>
    <mergeCell ref="E109:K109"/>
    <mergeCell ref="E110:K110"/>
    <mergeCell ref="E111:K111"/>
    <mergeCell ref="E112:K112"/>
    <mergeCell ref="E113:K113"/>
    <mergeCell ref="E114:K114"/>
    <mergeCell ref="E115:K115"/>
    <mergeCell ref="E116:K116"/>
    <mergeCell ref="E117:K117"/>
    <mergeCell ref="E118:K118"/>
    <mergeCell ref="E119:K119"/>
    <mergeCell ref="E120:K120"/>
    <mergeCell ref="E121:K121"/>
    <mergeCell ref="E122:K122"/>
    <mergeCell ref="E123:K123"/>
    <mergeCell ref="E124:K124"/>
    <mergeCell ref="E125:K125"/>
    <mergeCell ref="E126:K126"/>
    <mergeCell ref="E127:K127"/>
    <mergeCell ref="E128:K128"/>
    <mergeCell ref="E129:K129"/>
    <mergeCell ref="E130:K130"/>
    <mergeCell ref="E131:K131"/>
    <mergeCell ref="E132:K132"/>
    <mergeCell ref="E133:K133"/>
    <mergeCell ref="E134:K134"/>
    <mergeCell ref="E135:K135"/>
    <mergeCell ref="E136:K136"/>
    <mergeCell ref="E137:K137"/>
    <mergeCell ref="E138:K138"/>
    <mergeCell ref="E139:K139"/>
    <mergeCell ref="E140:K140"/>
    <mergeCell ref="E141:K141"/>
    <mergeCell ref="E142:K142"/>
    <mergeCell ref="E143:K143"/>
    <mergeCell ref="E144:K144"/>
    <mergeCell ref="E145:K145"/>
    <mergeCell ref="E146:K146"/>
    <mergeCell ref="E147:K147"/>
    <mergeCell ref="E148:K148"/>
    <mergeCell ref="E149:K149"/>
    <mergeCell ref="E150:K150"/>
    <mergeCell ref="E151:K151"/>
    <mergeCell ref="E152:K152"/>
    <mergeCell ref="E153:K153"/>
    <mergeCell ref="E154:K154"/>
    <mergeCell ref="E155:K155"/>
    <mergeCell ref="E156:K156"/>
    <mergeCell ref="E157:K157"/>
    <mergeCell ref="E158:K158"/>
    <mergeCell ref="E159:K159"/>
    <mergeCell ref="E160:K160"/>
    <mergeCell ref="E161:K161"/>
    <mergeCell ref="E162:K162"/>
    <mergeCell ref="E163:K163"/>
    <mergeCell ref="E164:K164"/>
    <mergeCell ref="E165:K165"/>
    <mergeCell ref="E166:K166"/>
    <mergeCell ref="E167:K167"/>
    <mergeCell ref="E168:K168"/>
    <mergeCell ref="E169:K169"/>
    <mergeCell ref="E170:K170"/>
    <mergeCell ref="E171:K171"/>
    <mergeCell ref="E172:K172"/>
    <mergeCell ref="E173:K173"/>
    <mergeCell ref="E174:K174"/>
    <mergeCell ref="E175:K175"/>
    <mergeCell ref="E176:K176"/>
    <mergeCell ref="E177:K177"/>
    <mergeCell ref="E178:K178"/>
    <mergeCell ref="E179:K179"/>
    <mergeCell ref="E180:K180"/>
    <mergeCell ref="E181:K181"/>
    <mergeCell ref="E182:K182"/>
    <mergeCell ref="E183:K183"/>
    <mergeCell ref="E184:K184"/>
    <mergeCell ref="E185:K185"/>
    <mergeCell ref="E186:K186"/>
    <mergeCell ref="E187:K187"/>
    <mergeCell ref="E188:K188"/>
    <mergeCell ref="E189:K189"/>
    <mergeCell ref="E190:K190"/>
    <mergeCell ref="E191:K191"/>
    <mergeCell ref="E192:K192"/>
    <mergeCell ref="E193:K193"/>
    <mergeCell ref="E194:K194"/>
    <mergeCell ref="E195:K195"/>
    <mergeCell ref="E196:K196"/>
    <mergeCell ref="E197:K197"/>
    <mergeCell ref="E198:K198"/>
    <mergeCell ref="E199:K199"/>
    <mergeCell ref="E200:K200"/>
    <mergeCell ref="E201:K201"/>
    <mergeCell ref="E202:K202"/>
    <mergeCell ref="E203:K203"/>
    <mergeCell ref="E204:K204"/>
    <mergeCell ref="E205:K205"/>
    <mergeCell ref="E206:K206"/>
    <mergeCell ref="E207:K207"/>
    <mergeCell ref="E208:K208"/>
    <mergeCell ref="E209:K209"/>
    <mergeCell ref="E210:K210"/>
    <mergeCell ref="E211:K211"/>
    <mergeCell ref="E212:K212"/>
    <mergeCell ref="E213:K213"/>
    <mergeCell ref="E214:K214"/>
    <mergeCell ref="E215:K215"/>
    <mergeCell ref="E216:K216"/>
    <mergeCell ref="E217:K217"/>
    <mergeCell ref="E218:K218"/>
    <mergeCell ref="E219:K219"/>
    <mergeCell ref="E220:K220"/>
    <mergeCell ref="E221:K221"/>
    <mergeCell ref="E222:K222"/>
    <mergeCell ref="E223:K223"/>
    <mergeCell ref="E224:K224"/>
    <mergeCell ref="E225:K225"/>
    <mergeCell ref="E226:K226"/>
    <mergeCell ref="E227:K227"/>
    <mergeCell ref="E228:K228"/>
    <mergeCell ref="E229:K229"/>
    <mergeCell ref="E230:K230"/>
    <mergeCell ref="E231:K231"/>
    <mergeCell ref="E232:K232"/>
    <mergeCell ref="E233:K233"/>
    <mergeCell ref="E234:K234"/>
    <mergeCell ref="E235:K235"/>
    <mergeCell ref="E236:K236"/>
    <mergeCell ref="E240:K240"/>
    <mergeCell ref="E241:K241"/>
    <mergeCell ref="E242:K242"/>
    <mergeCell ref="E243:K243"/>
    <mergeCell ref="E244:K244"/>
    <mergeCell ref="E245:K245"/>
    <mergeCell ref="E246:K246"/>
    <mergeCell ref="E247:K247"/>
    <mergeCell ref="E248:K248"/>
    <mergeCell ref="E249:K249"/>
    <mergeCell ref="E250:K250"/>
    <mergeCell ref="E251:K251"/>
    <mergeCell ref="E252:K252"/>
    <mergeCell ref="E253:K253"/>
    <mergeCell ref="E254:K254"/>
    <mergeCell ref="E255:K255"/>
    <mergeCell ref="E256:K256"/>
    <mergeCell ref="E257:K257"/>
    <mergeCell ref="E258:K258"/>
    <mergeCell ref="E259:K259"/>
    <mergeCell ref="E260:K260"/>
    <mergeCell ref="E261:K261"/>
    <mergeCell ref="E262:K262"/>
    <mergeCell ref="E263:K263"/>
    <mergeCell ref="E264:K264"/>
    <mergeCell ref="E265:K265"/>
    <mergeCell ref="E266:K266"/>
    <mergeCell ref="E267:K267"/>
    <mergeCell ref="E268:K268"/>
    <mergeCell ref="E269:K269"/>
    <mergeCell ref="E270:K270"/>
    <mergeCell ref="E271:K271"/>
    <mergeCell ref="E272:K272"/>
    <mergeCell ref="E273:K273"/>
    <mergeCell ref="E274:K274"/>
    <mergeCell ref="E275:K275"/>
    <mergeCell ref="E276:K276"/>
    <mergeCell ref="E277:K277"/>
    <mergeCell ref="E278:K278"/>
    <mergeCell ref="E279:K279"/>
    <mergeCell ref="E280:K280"/>
    <mergeCell ref="E281:K281"/>
    <mergeCell ref="E282:K282"/>
    <mergeCell ref="E283:K283"/>
    <mergeCell ref="E284:K284"/>
    <mergeCell ref="E285:K285"/>
    <mergeCell ref="E286:K286"/>
    <mergeCell ref="E287:K287"/>
    <mergeCell ref="E288:K288"/>
    <mergeCell ref="E289:K289"/>
    <mergeCell ref="E290:K290"/>
    <mergeCell ref="E291:K291"/>
    <mergeCell ref="E292:K292"/>
    <mergeCell ref="E293:K293"/>
    <mergeCell ref="E294:K294"/>
    <mergeCell ref="E295:K295"/>
    <mergeCell ref="E296:K296"/>
    <mergeCell ref="E297:K297"/>
    <mergeCell ref="E298:K298"/>
    <mergeCell ref="E299:K299"/>
    <mergeCell ref="E300:K300"/>
    <mergeCell ref="E301:K301"/>
    <mergeCell ref="E302:K302"/>
    <mergeCell ref="E303:K303"/>
    <mergeCell ref="E304:K304"/>
    <mergeCell ref="E305:K305"/>
    <mergeCell ref="E306:K306"/>
    <mergeCell ref="E307:K307"/>
    <mergeCell ref="E308:K308"/>
    <mergeCell ref="E309:K309"/>
    <mergeCell ref="E310:K310"/>
    <mergeCell ref="E311:K311"/>
    <mergeCell ref="E312:K312"/>
    <mergeCell ref="E313:K313"/>
    <mergeCell ref="E314:K314"/>
    <mergeCell ref="E315:K315"/>
    <mergeCell ref="E316:K316"/>
    <mergeCell ref="E317:K317"/>
    <mergeCell ref="E318:K318"/>
    <mergeCell ref="E319:K319"/>
    <mergeCell ref="E320:K320"/>
    <mergeCell ref="E321:K321"/>
    <mergeCell ref="E322:K322"/>
    <mergeCell ref="E323:K323"/>
    <mergeCell ref="E324:K324"/>
    <mergeCell ref="E325:K325"/>
    <mergeCell ref="E326:K326"/>
    <mergeCell ref="E327:K327"/>
    <mergeCell ref="E328:K328"/>
    <mergeCell ref="E329:K329"/>
    <mergeCell ref="E330:K330"/>
    <mergeCell ref="E331:K331"/>
    <mergeCell ref="E332:K332"/>
    <mergeCell ref="E333:K333"/>
    <mergeCell ref="E334:K334"/>
    <mergeCell ref="E335:K335"/>
    <mergeCell ref="E336:K336"/>
    <mergeCell ref="E338:K338"/>
    <mergeCell ref="E339:K339"/>
    <mergeCell ref="E340:K340"/>
    <mergeCell ref="E341:K341"/>
    <mergeCell ref="E342:K342"/>
    <mergeCell ref="A343:K343"/>
    <mergeCell ref="A3:A13"/>
    <mergeCell ref="A14:A26"/>
    <mergeCell ref="A27:A36"/>
    <mergeCell ref="A37:A40"/>
    <mergeCell ref="A41:A56"/>
    <mergeCell ref="A57:A59"/>
    <mergeCell ref="A60:A65"/>
    <mergeCell ref="A66:A75"/>
    <mergeCell ref="A76:A77"/>
    <mergeCell ref="A78:A82"/>
    <mergeCell ref="A83:A86"/>
    <mergeCell ref="A87:A91"/>
    <mergeCell ref="A92:A97"/>
    <mergeCell ref="A98:A100"/>
    <mergeCell ref="A101:A103"/>
    <mergeCell ref="A104:A105"/>
    <mergeCell ref="A106:A108"/>
    <mergeCell ref="A109:A110"/>
    <mergeCell ref="A111:A115"/>
    <mergeCell ref="A116:A120"/>
    <mergeCell ref="A121:A126"/>
    <mergeCell ref="A127:A130"/>
    <mergeCell ref="A131:A137"/>
    <mergeCell ref="A138:A147"/>
    <mergeCell ref="A148:A157"/>
    <mergeCell ref="A158:A162"/>
    <mergeCell ref="A163:A166"/>
    <mergeCell ref="A167:A170"/>
    <mergeCell ref="A173:A175"/>
    <mergeCell ref="A176:A180"/>
    <mergeCell ref="A183:A186"/>
    <mergeCell ref="A187:A190"/>
    <mergeCell ref="A191:A193"/>
    <mergeCell ref="A195:A202"/>
    <mergeCell ref="A203:A204"/>
    <mergeCell ref="A206:A209"/>
    <mergeCell ref="A210:A211"/>
    <mergeCell ref="A213:A222"/>
    <mergeCell ref="A223:A228"/>
    <mergeCell ref="A230:A232"/>
    <mergeCell ref="A234:A236"/>
    <mergeCell ref="A237:A239"/>
    <mergeCell ref="A240:A242"/>
    <mergeCell ref="A243:A244"/>
    <mergeCell ref="A245:A246"/>
    <mergeCell ref="A247:A248"/>
    <mergeCell ref="A249:A252"/>
    <mergeCell ref="A253:A255"/>
    <mergeCell ref="A256:A257"/>
    <mergeCell ref="A258:A260"/>
    <mergeCell ref="A262:A263"/>
    <mergeCell ref="A264:A267"/>
    <mergeCell ref="A269:A271"/>
    <mergeCell ref="A272:A276"/>
    <mergeCell ref="A277:A278"/>
    <mergeCell ref="A279:A287"/>
    <mergeCell ref="A289:A297"/>
    <mergeCell ref="A298:A304"/>
    <mergeCell ref="A306:A307"/>
    <mergeCell ref="A308:A312"/>
    <mergeCell ref="A313:A315"/>
    <mergeCell ref="A317:A318"/>
    <mergeCell ref="A319:A327"/>
    <mergeCell ref="A329:A333"/>
    <mergeCell ref="A334:A336"/>
    <mergeCell ref="A338:A341"/>
    <mergeCell ref="B3:B13"/>
    <mergeCell ref="B14:B26"/>
    <mergeCell ref="B27:B36"/>
    <mergeCell ref="B37:B40"/>
    <mergeCell ref="B41:B56"/>
    <mergeCell ref="B57:B59"/>
    <mergeCell ref="B60:B65"/>
    <mergeCell ref="B66:B75"/>
    <mergeCell ref="B76:B77"/>
    <mergeCell ref="B78:B82"/>
    <mergeCell ref="B83:B86"/>
    <mergeCell ref="B87:B91"/>
    <mergeCell ref="B92:B97"/>
    <mergeCell ref="B98:B100"/>
    <mergeCell ref="B101:B103"/>
    <mergeCell ref="B104:B105"/>
    <mergeCell ref="B106:B108"/>
    <mergeCell ref="B109:B110"/>
    <mergeCell ref="B111:B115"/>
    <mergeCell ref="B116:B120"/>
    <mergeCell ref="B121:B126"/>
    <mergeCell ref="B127:B130"/>
    <mergeCell ref="B131:B137"/>
    <mergeCell ref="B138:B147"/>
    <mergeCell ref="B148:B157"/>
    <mergeCell ref="B158:B162"/>
    <mergeCell ref="B163:B166"/>
    <mergeCell ref="B167:B170"/>
    <mergeCell ref="B173:B175"/>
    <mergeCell ref="B176:B180"/>
    <mergeCell ref="B183:B186"/>
    <mergeCell ref="B187:B190"/>
    <mergeCell ref="B191:B193"/>
    <mergeCell ref="B195:B202"/>
    <mergeCell ref="B203:B204"/>
    <mergeCell ref="B206:B209"/>
    <mergeCell ref="B210:B211"/>
    <mergeCell ref="B213:B222"/>
    <mergeCell ref="B223:B228"/>
    <mergeCell ref="B230:B232"/>
    <mergeCell ref="B234:B236"/>
    <mergeCell ref="B237:B239"/>
    <mergeCell ref="B240:B242"/>
    <mergeCell ref="B243:B244"/>
    <mergeCell ref="B245:B246"/>
    <mergeCell ref="B247:B248"/>
    <mergeCell ref="B249:B252"/>
    <mergeCell ref="B253:B255"/>
    <mergeCell ref="B256:B257"/>
    <mergeCell ref="B258:B260"/>
    <mergeCell ref="B262:B263"/>
    <mergeCell ref="B264:B267"/>
    <mergeCell ref="B269:B271"/>
    <mergeCell ref="B272:B276"/>
    <mergeCell ref="B277:B278"/>
    <mergeCell ref="B279:B287"/>
    <mergeCell ref="B289:B297"/>
    <mergeCell ref="B298:B304"/>
    <mergeCell ref="B306:B307"/>
    <mergeCell ref="B308:B312"/>
    <mergeCell ref="B313:B315"/>
    <mergeCell ref="B317:B318"/>
    <mergeCell ref="B319:B327"/>
    <mergeCell ref="B329:B333"/>
    <mergeCell ref="B334:B336"/>
    <mergeCell ref="B338:B341"/>
    <mergeCell ref="C3:C13"/>
    <mergeCell ref="C14:C26"/>
    <mergeCell ref="C27:C36"/>
    <mergeCell ref="C37:C40"/>
    <mergeCell ref="C41:C53"/>
    <mergeCell ref="C54:C56"/>
    <mergeCell ref="C57:C59"/>
    <mergeCell ref="C60:C65"/>
    <mergeCell ref="C66:C75"/>
    <mergeCell ref="C76:C77"/>
    <mergeCell ref="C78:C82"/>
    <mergeCell ref="C83:C86"/>
    <mergeCell ref="C87:C91"/>
    <mergeCell ref="C92:C97"/>
    <mergeCell ref="C98:C100"/>
    <mergeCell ref="C101:C103"/>
    <mergeCell ref="C104:C105"/>
    <mergeCell ref="C106:C108"/>
    <mergeCell ref="C109:C110"/>
    <mergeCell ref="C111:C115"/>
    <mergeCell ref="C116:C120"/>
    <mergeCell ref="C121:C126"/>
    <mergeCell ref="C127:C130"/>
    <mergeCell ref="C131:C137"/>
    <mergeCell ref="C138:C147"/>
    <mergeCell ref="C148:C157"/>
    <mergeCell ref="C158:C162"/>
    <mergeCell ref="C163:C166"/>
    <mergeCell ref="C167:C170"/>
    <mergeCell ref="C173:C175"/>
    <mergeCell ref="C176:C180"/>
    <mergeCell ref="C183:C186"/>
    <mergeCell ref="C187:C190"/>
    <mergeCell ref="C191:C193"/>
    <mergeCell ref="C195:C202"/>
    <mergeCell ref="C203:C204"/>
    <mergeCell ref="C206:C209"/>
    <mergeCell ref="C210:C211"/>
    <mergeCell ref="C213:C222"/>
    <mergeCell ref="C223:C228"/>
    <mergeCell ref="C230:C232"/>
    <mergeCell ref="C234:C236"/>
    <mergeCell ref="C237:C239"/>
    <mergeCell ref="C240:C242"/>
    <mergeCell ref="C243:C244"/>
    <mergeCell ref="C245:C246"/>
    <mergeCell ref="C247:C248"/>
    <mergeCell ref="C249:C252"/>
    <mergeCell ref="C253:C255"/>
    <mergeCell ref="C256:C257"/>
    <mergeCell ref="C258:C260"/>
    <mergeCell ref="C262:C263"/>
    <mergeCell ref="C264:C267"/>
    <mergeCell ref="C269:C271"/>
    <mergeCell ref="C272:C276"/>
    <mergeCell ref="C277:C278"/>
    <mergeCell ref="C279:C287"/>
    <mergeCell ref="C289:C297"/>
    <mergeCell ref="C298:C304"/>
    <mergeCell ref="C306:C307"/>
    <mergeCell ref="C308:C312"/>
    <mergeCell ref="C313:C315"/>
    <mergeCell ref="C317:C318"/>
    <mergeCell ref="C319:C327"/>
    <mergeCell ref="C329:C333"/>
    <mergeCell ref="C334:C336"/>
    <mergeCell ref="C338:C341"/>
    <mergeCell ref="D237:D239"/>
    <mergeCell ref="L237:L239"/>
    <mergeCell ref="M3:M13"/>
    <mergeCell ref="M14:M26"/>
    <mergeCell ref="M27:M36"/>
    <mergeCell ref="M37:M40"/>
    <mergeCell ref="M41:M56"/>
    <mergeCell ref="M57:M59"/>
    <mergeCell ref="M60:M65"/>
    <mergeCell ref="M66:M75"/>
    <mergeCell ref="M76:M77"/>
    <mergeCell ref="M78:M82"/>
    <mergeCell ref="M83:M86"/>
    <mergeCell ref="M87:M91"/>
    <mergeCell ref="M92:M97"/>
    <mergeCell ref="M98:M100"/>
    <mergeCell ref="M101:M103"/>
    <mergeCell ref="M104:M105"/>
    <mergeCell ref="M106:M108"/>
    <mergeCell ref="M109:M110"/>
    <mergeCell ref="M111:M115"/>
    <mergeCell ref="M116:M120"/>
    <mergeCell ref="M121:M126"/>
    <mergeCell ref="M127:M130"/>
    <mergeCell ref="M131:M137"/>
    <mergeCell ref="M138:M147"/>
    <mergeCell ref="M148:M157"/>
    <mergeCell ref="M158:M162"/>
    <mergeCell ref="M163:M166"/>
    <mergeCell ref="M167:M170"/>
    <mergeCell ref="M173:M175"/>
    <mergeCell ref="M176:M180"/>
    <mergeCell ref="M183:M186"/>
    <mergeCell ref="M187:M190"/>
    <mergeCell ref="M191:M193"/>
    <mergeCell ref="M195:M202"/>
    <mergeCell ref="M203:M204"/>
    <mergeCell ref="M206:M209"/>
    <mergeCell ref="M210:M211"/>
    <mergeCell ref="M213:M222"/>
    <mergeCell ref="M223:M228"/>
    <mergeCell ref="M230:M232"/>
    <mergeCell ref="M234:M236"/>
    <mergeCell ref="M237:M239"/>
    <mergeCell ref="M240:M242"/>
    <mergeCell ref="M243:M244"/>
    <mergeCell ref="M245:M246"/>
    <mergeCell ref="M247:M248"/>
    <mergeCell ref="M249:M252"/>
    <mergeCell ref="M253:M255"/>
    <mergeCell ref="M256:M257"/>
    <mergeCell ref="M258:M260"/>
    <mergeCell ref="M262:M263"/>
    <mergeCell ref="M264:M267"/>
    <mergeCell ref="M269:M271"/>
    <mergeCell ref="M272:M276"/>
    <mergeCell ref="M277:M278"/>
    <mergeCell ref="M279:M287"/>
    <mergeCell ref="M289:M297"/>
    <mergeCell ref="M298:M304"/>
    <mergeCell ref="M306:M307"/>
    <mergeCell ref="M308:M312"/>
    <mergeCell ref="M313:M315"/>
    <mergeCell ref="M317:M318"/>
    <mergeCell ref="M319:M327"/>
    <mergeCell ref="M329:M333"/>
    <mergeCell ref="M334:M336"/>
    <mergeCell ref="M338:M341"/>
    <mergeCell ref="E237:K239"/>
  </mergeCells>
  <conditionalFormatting sqref="B3">
    <cfRule type="duplicateValues" dxfId="0" priority="66"/>
  </conditionalFormatting>
  <conditionalFormatting sqref="B37">
    <cfRule type="duplicateValues" dxfId="0" priority="45"/>
  </conditionalFormatting>
  <conditionalFormatting sqref="B41">
    <cfRule type="duplicateValues" dxfId="0" priority="85"/>
  </conditionalFormatting>
  <conditionalFormatting sqref="B83">
    <cfRule type="duplicateValues" dxfId="0" priority="62"/>
  </conditionalFormatting>
  <conditionalFormatting sqref="A87:C87">
    <cfRule type="duplicateValues" dxfId="0" priority="59"/>
  </conditionalFormatting>
  <conditionalFormatting sqref="B111">
    <cfRule type="duplicateValues" dxfId="0" priority="63"/>
  </conditionalFormatting>
  <conditionalFormatting sqref="B127">
    <cfRule type="duplicateValues" dxfId="0" priority="75"/>
  </conditionalFormatting>
  <conditionalFormatting sqref="B148">
    <cfRule type="duplicateValues" dxfId="0" priority="11"/>
  </conditionalFormatting>
  <conditionalFormatting sqref="B167">
    <cfRule type="duplicateValues" dxfId="0" priority="10"/>
  </conditionalFormatting>
  <conditionalFormatting sqref="B171">
    <cfRule type="duplicateValues" dxfId="0" priority="4"/>
  </conditionalFormatting>
  <conditionalFormatting sqref="B181">
    <cfRule type="duplicateValues" dxfId="0" priority="43"/>
  </conditionalFormatting>
  <conditionalFormatting sqref="B182">
    <cfRule type="duplicateValues" dxfId="0" priority="28"/>
  </conditionalFormatting>
  <conditionalFormatting sqref="B183">
    <cfRule type="duplicateValues" dxfId="0" priority="38"/>
  </conditionalFormatting>
  <conditionalFormatting sqref="B194">
    <cfRule type="duplicateValues" dxfId="0" priority="42"/>
  </conditionalFormatting>
  <conditionalFormatting sqref="B195">
    <cfRule type="duplicateValues" dxfId="0" priority="41"/>
  </conditionalFormatting>
  <conditionalFormatting sqref="B205">
    <cfRule type="duplicateValues" dxfId="0" priority="37"/>
  </conditionalFormatting>
  <conditionalFormatting sqref="B206">
    <cfRule type="duplicateValues" dxfId="0" priority="36"/>
  </conditionalFormatting>
  <conditionalFormatting sqref="B210">
    <cfRule type="duplicateValues" dxfId="0" priority="35"/>
  </conditionalFormatting>
  <conditionalFormatting sqref="B212">
    <cfRule type="duplicateValues" dxfId="0" priority="34"/>
  </conditionalFormatting>
  <conditionalFormatting sqref="B213">
    <cfRule type="duplicateValues" dxfId="0" priority="33"/>
  </conditionalFormatting>
  <conditionalFormatting sqref="B223">
    <cfRule type="duplicateValues" dxfId="0" priority="32"/>
  </conditionalFormatting>
  <conditionalFormatting sqref="B229">
    <cfRule type="duplicateValues" dxfId="0" priority="31"/>
  </conditionalFormatting>
  <conditionalFormatting sqref="B233">
    <cfRule type="duplicateValues" dxfId="0" priority="29"/>
  </conditionalFormatting>
  <conditionalFormatting sqref="B261">
    <cfRule type="duplicateValues" dxfId="0" priority="19"/>
  </conditionalFormatting>
  <conditionalFormatting sqref="B268">
    <cfRule type="duplicateValues" dxfId="0" priority="16"/>
  </conditionalFormatting>
  <conditionalFormatting sqref="B288">
    <cfRule type="duplicateValues" dxfId="0" priority="12"/>
  </conditionalFormatting>
  <conditionalFormatting sqref="B298">
    <cfRule type="duplicateValues" dxfId="0" priority="9"/>
  </conditionalFormatting>
  <conditionalFormatting sqref="B308">
    <cfRule type="duplicateValues" dxfId="0" priority="8"/>
  </conditionalFormatting>
  <conditionalFormatting sqref="B329">
    <cfRule type="duplicateValues" dxfId="0" priority="5"/>
  </conditionalFormatting>
  <conditionalFormatting sqref="B338">
    <cfRule type="duplicateValues" dxfId="0" priority="2"/>
  </conditionalFormatting>
  <conditionalFormatting sqref="B342">
    <cfRule type="duplicateValues" dxfId="0" priority="1"/>
  </conditionalFormatting>
  <conditionalFormatting sqref="B14:B16">
    <cfRule type="duplicateValues" dxfId="0" priority="142"/>
  </conditionalFormatting>
  <conditionalFormatting sqref="B57:B59">
    <cfRule type="duplicateValues" dxfId="0" priority="55"/>
  </conditionalFormatting>
  <conditionalFormatting sqref="B76:B77">
    <cfRule type="duplicateValues" dxfId="0" priority="58"/>
  </conditionalFormatting>
  <conditionalFormatting sqref="B98:B100">
    <cfRule type="duplicateValues" dxfId="0" priority="83"/>
  </conditionalFormatting>
  <conditionalFormatting sqref="B101:B103">
    <cfRule type="duplicateValues" dxfId="0" priority="77"/>
  </conditionalFormatting>
  <conditionalFormatting sqref="B104:B105">
    <cfRule type="duplicateValues" dxfId="0" priority="88"/>
  </conditionalFormatting>
  <conditionalFormatting sqref="B106:B108">
    <cfRule type="duplicateValues" dxfId="0" priority="65"/>
  </conditionalFormatting>
  <conditionalFormatting sqref="B109:B110">
    <cfRule type="duplicateValues" dxfId="0" priority="64"/>
  </conditionalFormatting>
  <conditionalFormatting sqref="B158:B162">
    <cfRule type="duplicateValues" dxfId="0" priority="50"/>
  </conditionalFormatting>
  <conditionalFormatting sqref="B163:B166">
    <cfRule type="duplicateValues" dxfId="0" priority="47"/>
  </conditionalFormatting>
  <conditionalFormatting sqref="B173:B175">
    <cfRule type="duplicateValues" dxfId="0" priority="40"/>
  </conditionalFormatting>
  <conditionalFormatting sqref="B191:B193">
    <cfRule type="duplicateValues" dxfId="0" priority="44"/>
  </conditionalFormatting>
  <conditionalFormatting sqref="B203:B204">
    <cfRule type="duplicateValues" dxfId="0" priority="39"/>
  </conditionalFormatting>
  <conditionalFormatting sqref="B230:B232">
    <cfRule type="duplicateValues" dxfId="0" priority="30"/>
  </conditionalFormatting>
  <conditionalFormatting sqref="B234:B236">
    <cfRule type="duplicateValues" dxfId="0" priority="27"/>
  </conditionalFormatting>
  <conditionalFormatting sqref="B237:B239">
    <cfRule type="duplicateValues" dxfId="0" priority="26"/>
  </conditionalFormatting>
  <conditionalFormatting sqref="B243:B244">
    <cfRule type="duplicateValues" dxfId="0" priority="25"/>
  </conditionalFormatting>
  <conditionalFormatting sqref="B245:B246">
    <cfRule type="duplicateValues" dxfId="0" priority="24"/>
  </conditionalFormatting>
  <conditionalFormatting sqref="B249:B252">
    <cfRule type="duplicateValues" dxfId="0" priority="23"/>
  </conditionalFormatting>
  <conditionalFormatting sqref="B253:B255">
    <cfRule type="duplicateValues" dxfId="0" priority="22"/>
  </conditionalFormatting>
  <conditionalFormatting sqref="B256:B257">
    <cfRule type="duplicateValues" dxfId="0" priority="21"/>
  </conditionalFormatting>
  <conditionalFormatting sqref="B258:B260">
    <cfRule type="duplicateValues" dxfId="0" priority="20"/>
  </conditionalFormatting>
  <conditionalFormatting sqref="B262:B263">
    <cfRule type="duplicateValues" dxfId="0" priority="18"/>
  </conditionalFormatting>
  <conditionalFormatting sqref="B264:B267">
    <cfRule type="duplicateValues" dxfId="0" priority="17"/>
  </conditionalFormatting>
  <conditionalFormatting sqref="B269:B271">
    <cfRule type="duplicateValues" dxfId="0" priority="15"/>
  </conditionalFormatting>
  <conditionalFormatting sqref="B272:B276">
    <cfRule type="duplicateValues" dxfId="0" priority="14"/>
  </conditionalFormatting>
  <conditionalFormatting sqref="B277:B278">
    <cfRule type="duplicateValues" dxfId="0" priority="13"/>
  </conditionalFormatting>
  <conditionalFormatting sqref="B313:B315">
    <cfRule type="duplicateValues" dxfId="0" priority="7"/>
  </conditionalFormatting>
  <conditionalFormatting sqref="B316:B317">
    <cfRule type="duplicateValues" dxfId="0" priority="6"/>
  </conditionalFormatting>
  <conditionalFormatting sqref="B334:B337">
    <cfRule type="duplicateValues" dxfId="0" priority="3"/>
  </conditionalFormatting>
  <dataValidations count="1">
    <dataValidation type="list" allowBlank="1" showInputMessage="1" showErrorMessage="1" sqref="K288">
      <formula1>"普工,技工"</formula1>
    </dataValidation>
  </dataValidations>
  <pageMargins left="0" right="0" top="1" bottom="0.409027777777778" header="0.5" footer="0.5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拉格朗日·柯西</cp:lastModifiedBy>
  <dcterms:created xsi:type="dcterms:W3CDTF">2023-01-05T06:57:00Z</dcterms:created>
  <dcterms:modified xsi:type="dcterms:W3CDTF">2024-01-16T02:54:44Z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D2B8A9239C0645099DA2FEB69CF8F30E_13</vt:lpwstr>
  </property>
  <property fmtid="{D5CDD505-2E9C-101B-9397-08002B2CF9AE}" pid="3" name="KSOProductBuildVer">
    <vt:lpwstr>2052-12.1.0.16120</vt:lpwstr>
  </property>
</Properties>
</file>